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UBDATA\12.0.0 STATISTIC UNIT\12.0.1 STATS DATA\ERD DATA &amp; STATS\MONETARY SECTOR\DATA\13. Files to Upload\August 2022\Tourism\"/>
    </mc:Choice>
  </mc:AlternateContent>
  <bookViews>
    <workbookView xWindow="-120" yWindow="-120" windowWidth="29040" windowHeight="15840"/>
  </bookViews>
  <sheets>
    <sheet name="Dataset" sheetId="11" r:id="rId1"/>
    <sheet name="Source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 localSheetId="0">#REF!</definedName>
    <definedName name="\A">#REF!</definedName>
    <definedName name="\S" localSheetId="0">#REF!</definedName>
    <definedName name="\S">#REF!</definedName>
    <definedName name="__123Graph_A" localSheetId="0" hidden="1">[1]GFS98!#REF!</definedName>
    <definedName name="__123Graph_A" hidden="1">[1]GFS98!#REF!</definedName>
    <definedName name="__123Graph_B" hidden="1">[1]GFS98!$F$9:$F$553</definedName>
    <definedName name="__123Graph_BCurrent" localSheetId="0" hidden="1">[2]G!#REF!</definedName>
    <definedName name="__123Graph_BCurrent" hidden="1">[2]G!#REF!</definedName>
    <definedName name="__123Graph_C" localSheetId="0" hidden="1">[3]B!#REF!</definedName>
    <definedName name="__123Graph_C" hidden="1">[3]B!#REF!</definedName>
    <definedName name="__123Graph_X" localSheetId="0" hidden="1">[1]GFS98!#REF!</definedName>
    <definedName name="__123Graph_X" hidden="1">[1]GFS98!#REF!</definedName>
    <definedName name="__123Graph_XFOODL" localSheetId="0" hidden="1">[4]MonS!#REF!</definedName>
    <definedName name="__123Graph_XFOODL" hidden="1">[4]MonS!#REF!</definedName>
    <definedName name="_12__123Graph_AChart_2A" hidden="1">[5]CPIINDEX!$K$203:$K$304</definedName>
    <definedName name="_16__123Graph_AChart_3A" hidden="1">[5]CPIINDEX!$O$203:$O$304</definedName>
    <definedName name="_20__123Graph_AChart_4A" hidden="1">[5]CPIINDEX!$O$239:$O$298</definedName>
    <definedName name="_21__123Graph_ACHART_8" localSheetId="0" hidden="1">#REF!</definedName>
    <definedName name="_21__123Graph_ACHART_8" hidden="1">#REF!</definedName>
    <definedName name="_27__123Graph_ACPI_ER_LOG" localSheetId="0" hidden="1">[6]ER!#REF!</definedName>
    <definedName name="_27__123Graph_ACPI_ER_LOG" hidden="1">[6]ER!#REF!</definedName>
    <definedName name="_28__123Graph_AGROWTH_CPI" localSheetId="0" hidden="1">[7]Data!#REF!</definedName>
    <definedName name="_28__123Graph_AGROWTH_CPI" hidden="1">[7]Data!#REF!</definedName>
    <definedName name="_29__123Graph_ANDA_2" localSheetId="0" hidden="1">[8]A!#REF!</definedName>
    <definedName name="_29__123Graph_ANDA_2" hidden="1">[8]A!#REF!</definedName>
    <definedName name="_3__123Graph_ACHART_1" hidden="1">[9]A!$C$31:$AJ$31</definedName>
    <definedName name="_30__123Graph_ANDA_NIR" localSheetId="0" hidden="1">[8]A!#REF!</definedName>
    <definedName name="_30__123Graph_ANDA_NIR" hidden="1">[8]A!#REF!</definedName>
    <definedName name="_31__123Graph_BCHART_1" hidden="1">[9]A!$C$28:$AJ$28</definedName>
    <definedName name="_35__123Graph_BChart_1A" hidden="1">[5]CPIINDEX!$S$263:$S$310</definedName>
    <definedName name="_36__123Graph_BCHART_2" hidden="1">[9]A!$C$36:$AJ$36</definedName>
    <definedName name="_40__123Graph_BChart_3A" localSheetId="0" hidden="1">[5]CPIINDEX!#REF!</definedName>
    <definedName name="_40__123Graph_BChart_3A" hidden="1">[5]CPIINDEX!#REF!</definedName>
    <definedName name="_44__123Graph_BChart_4A" localSheetId="0" hidden="1">[5]CPIINDEX!#REF!</definedName>
    <definedName name="_44__123Graph_BChart_4A" hidden="1">[5]CPIINDEX!#REF!</definedName>
    <definedName name="_45__123Graph_BCHART_8" localSheetId="0" hidden="1">#REF!</definedName>
    <definedName name="_45__123Graph_BCHART_8" hidden="1">#REF!</definedName>
    <definedName name="_51__123Graph_BCPI_ER_LOG" localSheetId="0" hidden="1">[6]ER!#REF!</definedName>
    <definedName name="_51__123Graph_BCPI_ER_LOG" hidden="1">[6]ER!#REF!</definedName>
    <definedName name="_57__123Graph_BIBA_IBRD" localSheetId="0" hidden="1">[6]WB!#REF!</definedName>
    <definedName name="_57__123Graph_BIBA_IBRD" hidden="1">[6]WB!#REF!</definedName>
    <definedName name="_58__123Graph_CCHART_1" hidden="1">[9]A!$C$24:$AJ$24</definedName>
    <definedName name="_59__123Graph_CCHART_2" hidden="1">[9]A!$C$38:$AJ$38</definedName>
    <definedName name="_60__123Graph_CCHART_8" localSheetId="0" hidden="1">#REF!</definedName>
    <definedName name="_60__123Graph_CCHART_8" hidden="1">#REF!</definedName>
    <definedName name="_61__123Graph_DCHART_8" localSheetId="0" hidden="1">#REF!</definedName>
    <definedName name="_61__123Graph_DCHART_8" hidden="1">#REF!</definedName>
    <definedName name="_62__123Graph_DGROWTH_CPI" localSheetId="0" hidden="1">[7]Data!#REF!</definedName>
    <definedName name="_62__123Graph_DGROWTH_CPI" hidden="1">[7]Data!#REF!</definedName>
    <definedName name="_63__123Graph_DNDA_NIR" localSheetId="0" hidden="1">[8]A!#REF!</definedName>
    <definedName name="_63__123Graph_DNDA_NIR" hidden="1">[8]A!#REF!</definedName>
    <definedName name="_64__123Graph_XCHART_1" hidden="1">[9]A!$C$5:$AJ$5</definedName>
    <definedName name="_68__123Graph_XChart_1A" hidden="1">[5]CPIINDEX!$B$263:$B$310</definedName>
    <definedName name="_69__123Graph_XCHART_2" hidden="1">[9]A!$C$39:$AJ$39</definedName>
    <definedName name="_7__123Graph_AChart_1A" hidden="1">[5]CPIINDEX!$O$263:$O$310</definedName>
    <definedName name="_73__123Graph_XChart_2A" hidden="1">[5]CPIINDEX!$B$203:$B$310</definedName>
    <definedName name="_77__123Graph_XChart_3A" hidden="1">[5]CPIINDEX!$B$203:$B$310</definedName>
    <definedName name="_8__123Graph_ACHART_2" hidden="1">[9]A!$C$31:$AJ$31</definedName>
    <definedName name="_81__123Graph_XChart_4A" hidden="1">[5]CPIINDEX!$B$239:$B$298</definedName>
    <definedName name="_82__123Graph_XCHART_8" localSheetId="0" hidden="1">#REF!</definedName>
    <definedName name="_82__123Graph_XCHART_8" hidden="1">#REF!</definedName>
    <definedName name="_83__123Graph_XNDA_2" localSheetId="0" hidden="1">[8]A!#REF!</definedName>
    <definedName name="_83__123Graph_XNDA_2" hidden="1">[8]A!#REF!</definedName>
    <definedName name="_84__123Graph_XNDA_NIR" localSheetId="0" hidden="1">[8]A!#REF!</definedName>
    <definedName name="_84__123Graph_XNDA_NIR" hidden="1">[8]A!#REF!</definedName>
    <definedName name="_90__123Graph_XREALEX_WAGE" localSheetId="0" hidden="1">[10]PRIVATE!#REF!</definedName>
    <definedName name="_90__123Graph_XREALEX_WAGE" hidden="1">[10]PRIVATE!#REF!</definedName>
    <definedName name="_DLX1.USE" localSheetId="0">#REF!</definedName>
    <definedName name="_DLX1.USE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MCV1">[11]Q2!$E$64:$AH$64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_tct3">[12]gVL!$Q$23</definedName>
    <definedName name="aa" localSheetId="0" hidden="1">#REF!</definedName>
    <definedName name="aa" hidden="1">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FRBEN" localSheetId="0">#REF!</definedName>
    <definedName name="AFRBEN">#REF!</definedName>
    <definedName name="AFRBWA" localSheetId="0">#REF!</definedName>
    <definedName name="AFRBWA">#REF!</definedName>
    <definedName name="Ag" localSheetId="0">#REF!</definedName>
    <definedName name="Ag">#REF!</definedName>
    <definedName name="ALL" localSheetId="0">#REF!</definedName>
    <definedName name="ALL">#REF!</definedName>
    <definedName name="anscount" hidden="1">1</definedName>
    <definedName name="B">'[13]GDP Deflator'!$C$12</definedName>
    <definedName name="Balance_of_Payments" localSheetId="0">#REF!</definedName>
    <definedName name="Balance_of_Payments">#REF!</definedName>
    <definedName name="BCA">[11]Q6!$E$9:$AH$9</definedName>
    <definedName name="BCA_NGDP">[11]Q6!$E$10:$AH$10</definedName>
    <definedName name="bd">[12]gVL!$Q$15</definedName>
    <definedName name="BE">[11]Q6!$E$138:$AH$138</definedName>
    <definedName name="BEA">[11]Q6!$E$141:$AH$141</definedName>
    <definedName name="BED">[11]Q6!$E$51:$AH$51</definedName>
    <definedName name="BED_6">[11]Q6!$E$140:$AH$140</definedName>
    <definedName name="beff" localSheetId="0">#REF!</definedName>
    <definedName name="beff">#REF!</definedName>
    <definedName name="BEO">[11]Q6!$E$143:$AH$143</definedName>
    <definedName name="BER">[11]Q6!$E$142:$AH$142</definedName>
    <definedName name="BF">[11]Q6!$E$54:$AH$54</definedName>
    <definedName name="BFD">[11]Q6!$E$57:$AH$57</definedName>
    <definedName name="BFDA">[11]Q6!$E$59:$AH$59</definedName>
    <definedName name="BFDI">[11]Q6!$E$62:$AH$62</definedName>
    <definedName name="BFDIL">[11]Q6!$E$65:$AH$65</definedName>
    <definedName name="BFL_D">[11]Q7!$E$50:$AH$50</definedName>
    <definedName name="BFO">[11]Q6!$E$94:$AH$94</definedName>
    <definedName name="BFOA">[11]Q6!$E$97:$AH$97</definedName>
    <definedName name="BFOAG">[11]Q6!$E$99:$AH$99</definedName>
    <definedName name="BFOL">[11]Q6!$E$101:$AH$101</definedName>
    <definedName name="BFOL_B">[11]Q6!$E$118:$AH$118</definedName>
    <definedName name="BFOL_G">[11]Q6!$E$113:$AH$113</definedName>
    <definedName name="BFOL_L">[11]Q6!$E$105:$AH$105</definedName>
    <definedName name="BFOL_O">[11]Q6!$E$120:$AH$120</definedName>
    <definedName name="BFOL_S">[11]Q6!$E$110:$AH$110</definedName>
    <definedName name="BFOLB">[11]Q6!$E$118:$AH$118</definedName>
    <definedName name="BFOLG_L">[11]Q6!$E$108:$AH$108</definedName>
    <definedName name="BFP">[11]Q6!$E$68:$AH$68</definedName>
    <definedName name="BFPA">[11]Q6!$E$70:$AH$70</definedName>
    <definedName name="BFPAG">[11]Q6!$E$72:$AH$72</definedName>
    <definedName name="BFPL">[11]Q6!$E$74:$AH$74</definedName>
    <definedName name="BFPLBN">[11]Q6!$E$89:$AH$89</definedName>
    <definedName name="BFPLD">[11]Q6!$E$82:$AH$82</definedName>
    <definedName name="BFPLD_G">[11]Q6!$E$85:$AH$85</definedName>
    <definedName name="BFPLE">[11]Q6!$E$77:$AH$77</definedName>
    <definedName name="BFPLE_G">[11]Q6!$E$79:$AH$79</definedName>
    <definedName name="BFPLMM">[11]Q6!$E$91:$AH$91</definedName>
    <definedName name="BFRA">[11]Q6!$E$124:$AH$124</definedName>
    <definedName name="BFUND">[11]Q6!$E$115:$AH$115</definedName>
    <definedName name="BGS">[11]Q6!$E$12:$AH$12</definedName>
    <definedName name="BI">[11]Q6!$E$31:$AH$31</definedName>
    <definedName name="BIP">[11]Q6!$E$34:$AH$34</definedName>
    <definedName name="BK">[11]Q6!$E$48:$AH$48</definedName>
    <definedName name="BKFA">[11]Q6!$E$43:$AH$43</definedName>
    <definedName name="BKO">[11]Q6!$E$52:$AH$52</definedName>
    <definedName name="BLPH1" localSheetId="0" hidden="1">#REF!</definedName>
    <definedName name="BLPH1" hidden="1">#REF!</definedName>
    <definedName name="BLPH100" localSheetId="0" hidden="1">[14]SpotExchangeRates!#REF!</definedName>
    <definedName name="BLPH100" hidden="1">[14]SpotExchangeRates!#REF!</definedName>
    <definedName name="BLPH101" localSheetId="0" hidden="1">[14]SpotExchangeRates!#REF!</definedName>
    <definedName name="BLPH101" hidden="1">[14]SpotExchangeRates!#REF!</definedName>
    <definedName name="BLPH102" localSheetId="0" hidden="1">[14]SpotExchangeRates!#REF!</definedName>
    <definedName name="BLPH102" hidden="1">[14]SpotExchangeRates!#REF!</definedName>
    <definedName name="BLPH103" localSheetId="0" hidden="1">[14]SpotExchangeRates!#REF!</definedName>
    <definedName name="BLPH103" hidden="1">[14]SpotExchangeRates!#REF!</definedName>
    <definedName name="BLPH104" localSheetId="0" hidden="1">[14]SpotExchangeRates!#REF!</definedName>
    <definedName name="BLPH104" hidden="1">[14]SpotExchangeRates!#REF!</definedName>
    <definedName name="BLPH105" localSheetId="0" hidden="1">[14]SpotExchangeRates!#REF!</definedName>
    <definedName name="BLPH105" hidden="1">[14]SpotExchangeRates!#REF!</definedName>
    <definedName name="BLPH106" localSheetId="0" hidden="1">[14]SpotExchangeRates!#REF!</definedName>
    <definedName name="BLPH106" hidden="1">[14]SpotExchangeRates!#REF!</definedName>
    <definedName name="BLPH107" localSheetId="0" hidden="1">[14]SpotExchangeRates!#REF!</definedName>
    <definedName name="BLPH107" hidden="1">[14]SpotExchangeRates!#REF!</definedName>
    <definedName name="BLPH108" localSheetId="0" hidden="1">[14]SpotExchangeRates!#REF!</definedName>
    <definedName name="BLPH108" hidden="1">[14]SpotExchangeRates!#REF!</definedName>
    <definedName name="BLPH109" localSheetId="0" hidden="1">[14]SpotExchangeRates!#REF!</definedName>
    <definedName name="BLPH109" hidden="1">[14]SpotExchangeRates!#REF!</definedName>
    <definedName name="BLPH110" localSheetId="0" hidden="1">[14]SpotExchangeRates!#REF!</definedName>
    <definedName name="BLPH110" hidden="1">[14]SpotExchangeRates!#REF!</definedName>
    <definedName name="BLPH111" localSheetId="0" hidden="1">[14]SpotExchangeRates!#REF!</definedName>
    <definedName name="BLPH111" hidden="1">[14]SpotExchangeRates!#REF!</definedName>
    <definedName name="BLPH112" localSheetId="0" hidden="1">[14]SpotExchangeRates!#REF!</definedName>
    <definedName name="BLPH112" hidden="1">[14]SpotExchangeRates!#REF!</definedName>
    <definedName name="BLPH113" localSheetId="0" hidden="1">[14]SpotExchangeRates!#REF!</definedName>
    <definedName name="BLPH113" hidden="1">[14]SpotExchangeRates!#REF!</definedName>
    <definedName name="BLPH114" localSheetId="0" hidden="1">[14]SpotExchangeRates!#REF!</definedName>
    <definedName name="BLPH114" hidden="1">[14]SpotExchangeRates!#REF!</definedName>
    <definedName name="BLPH115" localSheetId="0" hidden="1">[14]SpotExchangeRates!#REF!</definedName>
    <definedName name="BLPH115" hidden="1">[14]SpotExchangeRates!#REF!</definedName>
    <definedName name="BLPH116" localSheetId="0" hidden="1">[14]SpotExchangeRates!#REF!</definedName>
    <definedName name="BLPH116" hidden="1">[14]SpotExchangeRates!#REF!</definedName>
    <definedName name="BLPH117" localSheetId="0" hidden="1">[14]SpotExchangeRates!#REF!</definedName>
    <definedName name="BLPH117" hidden="1">[14]SpotExchangeRates!#REF!</definedName>
    <definedName name="BLPH118" localSheetId="0" hidden="1">[14]SpotExchangeRates!#REF!</definedName>
    <definedName name="BLPH118" hidden="1">[14]SpotExchangeRates!#REF!</definedName>
    <definedName name="BLPH119" localSheetId="0" hidden="1">[14]SpotExchangeRates!#REF!</definedName>
    <definedName name="BLPH119" hidden="1">[14]SpotExchangeRates!#REF!</definedName>
    <definedName name="BLPH120" localSheetId="0" hidden="1">[14]SpotExchangeRates!#REF!</definedName>
    <definedName name="BLPH120" hidden="1">[14]SpotExchangeRates!#REF!</definedName>
    <definedName name="BLPH121" localSheetId="0" hidden="1">[14]SpotExchangeRates!#REF!</definedName>
    <definedName name="BLPH121" hidden="1">[14]SpotExchangeRates!#REF!</definedName>
    <definedName name="BLPH122" localSheetId="0" hidden="1">[14]SpotExchangeRates!#REF!</definedName>
    <definedName name="BLPH122" hidden="1">[14]SpotExchangeRates!#REF!</definedName>
    <definedName name="BLPH123" localSheetId="0" hidden="1">[14]SpotExchangeRates!#REF!</definedName>
    <definedName name="BLPH123" hidden="1">[14]SpotExchangeRates!#REF!</definedName>
    <definedName name="BLPH124" localSheetId="0" hidden="1">[14]SpotExchangeRates!#REF!</definedName>
    <definedName name="BLPH124" hidden="1">[14]SpotExchangeRates!#REF!</definedName>
    <definedName name="BLPH125" localSheetId="0" hidden="1">[14]SpotExchangeRates!#REF!</definedName>
    <definedName name="BLPH125" hidden="1">[14]SpotExchangeRates!#REF!</definedName>
    <definedName name="BLPH126" localSheetId="0" hidden="1">[14]SpotExchangeRates!#REF!</definedName>
    <definedName name="BLPH126" hidden="1">[14]SpotExchangeRates!#REF!</definedName>
    <definedName name="BLPH127" localSheetId="0" hidden="1">[14]SpotExchangeRates!#REF!</definedName>
    <definedName name="BLPH127" hidden="1">[14]SpotExchangeRates!#REF!</definedName>
    <definedName name="BLPH128" localSheetId="0" hidden="1">[14]SpotExchangeRates!#REF!</definedName>
    <definedName name="BLPH128" hidden="1">[14]SpotExchangeRates!#REF!</definedName>
    <definedName name="BLPH129" localSheetId="0" hidden="1">[14]SpotExchangeRates!#REF!</definedName>
    <definedName name="BLPH129" hidden="1">[14]SpotExchangeRates!#REF!</definedName>
    <definedName name="BLPH130" localSheetId="0" hidden="1">[14]SpotExchangeRates!#REF!</definedName>
    <definedName name="BLPH130" hidden="1">[14]SpotExchangeRates!#REF!</definedName>
    <definedName name="BLPH131" localSheetId="0" hidden="1">[14]SpotExchangeRates!#REF!</definedName>
    <definedName name="BLPH131" hidden="1">[14]SpotExchangeRates!#REF!</definedName>
    <definedName name="BLPH132" localSheetId="0" hidden="1">[14]SpotExchangeRates!#REF!</definedName>
    <definedName name="BLPH132" hidden="1">[14]SpotExchangeRates!#REF!</definedName>
    <definedName name="BLPH133" localSheetId="0" hidden="1">[14]SpotExchangeRates!#REF!</definedName>
    <definedName name="BLPH133" hidden="1">[14]SpotExchangeRates!#REF!</definedName>
    <definedName name="BLPH134" localSheetId="0" hidden="1">[14]SpotExchangeRates!#REF!</definedName>
    <definedName name="BLPH134" hidden="1">[14]SpotExchangeRates!#REF!</definedName>
    <definedName name="BLPH135" localSheetId="0" hidden="1">[14]SpotExchangeRates!#REF!</definedName>
    <definedName name="BLPH135" hidden="1">[14]SpotExchangeRates!#REF!</definedName>
    <definedName name="BLPH136" localSheetId="0" hidden="1">[14]SpotExchangeRates!#REF!</definedName>
    <definedName name="BLPH136" hidden="1">[14]SpotExchangeRates!#REF!</definedName>
    <definedName name="BLPH137" localSheetId="0" hidden="1">[14]SpotExchangeRates!#REF!</definedName>
    <definedName name="BLPH137" hidden="1">[14]SpotExchangeRates!#REF!</definedName>
    <definedName name="BLPH138" localSheetId="0" hidden="1">[14]SpotExchangeRates!#REF!</definedName>
    <definedName name="BLPH138" hidden="1">[14]SpotExchangeRates!#REF!</definedName>
    <definedName name="BLPH139" localSheetId="0" hidden="1">[14]SpotExchangeRates!#REF!</definedName>
    <definedName name="BLPH139" hidden="1">[14]SpotExchangeRates!#REF!</definedName>
    <definedName name="BLPH140" localSheetId="0" hidden="1">[14]SpotExchangeRates!#REF!</definedName>
    <definedName name="BLPH140" hidden="1">[14]SpotExchangeRates!#REF!</definedName>
    <definedName name="BLPH141" localSheetId="0" hidden="1">[14]SpotExchangeRates!#REF!</definedName>
    <definedName name="BLPH141" hidden="1">[14]SpotExchangeRates!#REF!</definedName>
    <definedName name="BLPH142" localSheetId="0" hidden="1">[14]SpotExchangeRates!#REF!</definedName>
    <definedName name="BLPH142" hidden="1">[14]SpotExchangeRates!#REF!</definedName>
    <definedName name="BLPH143" localSheetId="0" hidden="1">[14]SpotExchangeRates!#REF!</definedName>
    <definedName name="BLPH143" hidden="1">[14]SpotExchangeRates!#REF!</definedName>
    <definedName name="BLPH144" localSheetId="0" hidden="1">[14]SpotExchangeRates!#REF!</definedName>
    <definedName name="BLPH144" hidden="1">[14]SpotExchangeRates!#REF!</definedName>
    <definedName name="BLPH145" localSheetId="0" hidden="1">[14]SpotExchangeRates!#REF!</definedName>
    <definedName name="BLPH145" hidden="1">[14]SpotExchangeRates!#REF!</definedName>
    <definedName name="BLPH146" localSheetId="0" hidden="1">[14]SpotExchangeRates!#REF!</definedName>
    <definedName name="BLPH146" hidden="1">[14]SpotExchangeRates!#REF!</definedName>
    <definedName name="BLPH147" localSheetId="0" hidden="1">[14]SpotExchangeRates!#REF!</definedName>
    <definedName name="BLPH147" hidden="1">[14]SpotExchangeRates!#REF!</definedName>
    <definedName name="BLPH148" localSheetId="0" hidden="1">[14]SpotExchangeRates!#REF!</definedName>
    <definedName name="BLPH148" hidden="1">[14]SpotExchangeRates!#REF!</definedName>
    <definedName name="BLPH149" localSheetId="0" hidden="1">[14]SpotExchangeRates!#REF!</definedName>
    <definedName name="BLPH149" hidden="1">[14]SpotExchangeRates!#REF!</definedName>
    <definedName name="BLPH15" localSheetId="0" hidden="1">[14]SpotExchangeRates!#REF!</definedName>
    <definedName name="BLPH15" hidden="1">[14]SpotExchangeRates!#REF!</definedName>
    <definedName name="BLPH150" localSheetId="0" hidden="1">[14]SpotExchangeRates!#REF!</definedName>
    <definedName name="BLPH150" hidden="1">[14]SpotExchangeRates!#REF!</definedName>
    <definedName name="BLPH151" localSheetId="0" hidden="1">[14]SpotExchangeRates!#REF!</definedName>
    <definedName name="BLPH151" hidden="1">[14]SpotExchangeRates!#REF!</definedName>
    <definedName name="BLPH152" localSheetId="0" hidden="1">[14]SpotExchangeRates!#REF!</definedName>
    <definedName name="BLPH152" hidden="1">[14]SpotExchangeRates!#REF!</definedName>
    <definedName name="BLPH153" localSheetId="0" hidden="1">[14]SpotExchangeRates!#REF!</definedName>
    <definedName name="BLPH153" hidden="1">[14]SpotExchangeRates!#REF!</definedName>
    <definedName name="BLPH154" localSheetId="0" hidden="1">[14]SpotExchangeRates!#REF!</definedName>
    <definedName name="BLPH154" hidden="1">[14]SpotExchangeRates!#REF!</definedName>
    <definedName name="BLPH155" localSheetId="0" hidden="1">[14]SpotExchangeRates!#REF!</definedName>
    <definedName name="BLPH155" hidden="1">[14]SpotExchangeRates!#REF!</definedName>
    <definedName name="BLPH156" localSheetId="0" hidden="1">[14]SpotExchangeRates!#REF!</definedName>
    <definedName name="BLPH156" hidden="1">[14]SpotExchangeRates!#REF!</definedName>
    <definedName name="BLPH157" localSheetId="0" hidden="1">[14]SpotExchangeRates!#REF!</definedName>
    <definedName name="BLPH157" hidden="1">[14]SpotExchangeRates!#REF!</definedName>
    <definedName name="BLPH158" localSheetId="0" hidden="1">[14]SpotExchangeRates!#REF!</definedName>
    <definedName name="BLPH158" hidden="1">[14]SpotExchangeRates!#REF!</definedName>
    <definedName name="BLPH159" localSheetId="0" hidden="1">[14]SpotExchangeRates!#REF!</definedName>
    <definedName name="BLPH159" hidden="1">[14]SpotExchangeRates!#REF!</definedName>
    <definedName name="BLPH16" localSheetId="0" hidden="1">[14]SpotExchangeRates!#REF!</definedName>
    <definedName name="BLPH16" hidden="1">[14]SpotExchangeRates!#REF!</definedName>
    <definedName name="BLPH160" localSheetId="0" hidden="1">[14]SpotExchangeRates!#REF!</definedName>
    <definedName name="BLPH160" hidden="1">[14]SpotExchangeRates!#REF!</definedName>
    <definedName name="BLPH161" localSheetId="0" hidden="1">[14]SpotExchangeRates!#REF!</definedName>
    <definedName name="BLPH161" hidden="1">[14]SpotExchangeRates!#REF!</definedName>
    <definedName name="BLPH162" localSheetId="0" hidden="1">[14]SpotExchangeRates!#REF!</definedName>
    <definedName name="BLPH162" hidden="1">[14]SpotExchangeRates!#REF!</definedName>
    <definedName name="BLPH163" localSheetId="0" hidden="1">[14]SpotExchangeRates!#REF!</definedName>
    <definedName name="BLPH163" hidden="1">[14]SpotExchangeRates!#REF!</definedName>
    <definedName name="BLPH164" localSheetId="0" hidden="1">[14]StockMarketIndices!#REF!</definedName>
    <definedName name="BLPH164" hidden="1">[14]StockMarketIndices!#REF!</definedName>
    <definedName name="BLPH165" localSheetId="0" hidden="1">[14]StockMarketIndices!#REF!</definedName>
    <definedName name="BLPH165" hidden="1">[14]StockMarketIndices!#REF!</definedName>
    <definedName name="BLPH166" hidden="1">[14]StockMarketIndices!$J$7</definedName>
    <definedName name="BLPH167" hidden="1">[14]StockMarketIndices!$I$7</definedName>
    <definedName name="BLPH168" hidden="1">[14]StockMarketIndices!$H$7</definedName>
    <definedName name="BLPH169" localSheetId="0" hidden="1">[14]StockMarketIndices!#REF!</definedName>
    <definedName name="BLPH169" hidden="1">[14]StockMarketIndices!#REF!</definedName>
    <definedName name="BLPH17" localSheetId="0" hidden="1">[14]SpotExchangeRates!#REF!</definedName>
    <definedName name="BLPH17" hidden="1">[14]SpotExchangeRates!#REF!</definedName>
    <definedName name="BLPH170" localSheetId="0" hidden="1">[14]StockMarketIndices!#REF!</definedName>
    <definedName name="BLPH170" hidden="1">[14]StockMarketIndices!#REF!</definedName>
    <definedName name="BLPH171" hidden="1">[14]StockMarketIndices!$G$7</definedName>
    <definedName name="BLPH172" hidden="1">[14]StockMarketIndices!$F$7</definedName>
    <definedName name="BLPH173" localSheetId="0" hidden="1">[14]StockMarketIndices!#REF!</definedName>
    <definedName name="BLPH173" hidden="1">[14]StockMarketIndices!#REF!</definedName>
    <definedName name="BLPH174" hidden="1">[14]StockMarketIndices!$E$7</definedName>
    <definedName name="BLPH175" localSheetId="0" hidden="1">[14]StockMarketIndices!#REF!</definedName>
    <definedName name="BLPH175" hidden="1">[14]StockMarketIndices!#REF!</definedName>
    <definedName name="BLPH176" hidden="1">[14]StockMarketIndices!$D$7</definedName>
    <definedName name="BLPH177" hidden="1">[14]StockMarketIndices!$B$7</definedName>
    <definedName name="BLPH18" localSheetId="0" hidden="1">[14]SpotExchangeRates!#REF!</definedName>
    <definedName name="BLPH18" hidden="1">[14]SpotExchangeRates!#REF!</definedName>
    <definedName name="BLPH19" localSheetId="0" hidden="1">[14]SpotExchangeRates!#REF!</definedName>
    <definedName name="BLPH19" hidden="1">[14]SpotExchangeRates!#REF!</definedName>
    <definedName name="BLPH2" localSheetId="0" hidden="1">#REF!</definedName>
    <definedName name="BLPH2" hidden="1">#REF!</definedName>
    <definedName name="BLPH20" localSheetId="0" hidden="1">[14]SpotExchangeRates!#REF!</definedName>
    <definedName name="BLPH20" hidden="1">[14]SpotExchangeRates!#REF!</definedName>
    <definedName name="BLPH21" localSheetId="0" hidden="1">[14]SpotExchangeRates!#REF!</definedName>
    <definedName name="BLPH21" hidden="1">[14]SpotExchangeRates!#REF!</definedName>
    <definedName name="BLPH22" localSheetId="0" hidden="1">[14]SpotExchangeRates!#REF!</definedName>
    <definedName name="BLPH22" hidden="1">[14]SpotExchangeRates!#REF!</definedName>
    <definedName name="BLPH23" localSheetId="0" hidden="1">[14]SpotExchangeRates!#REF!</definedName>
    <definedName name="BLPH23" hidden="1">[14]SpotExchangeRates!#REF!</definedName>
    <definedName name="BLPH24" localSheetId="0" hidden="1">[14]SpotExchangeRates!#REF!</definedName>
    <definedName name="BLPH24" hidden="1">[14]SpotExchangeRates!#REF!</definedName>
    <definedName name="BLPH25" localSheetId="0" hidden="1">[14]SpotExchangeRates!#REF!</definedName>
    <definedName name="BLPH25" hidden="1">[14]SpotExchangeRates!#REF!</definedName>
    <definedName name="BLPH26" localSheetId="0" hidden="1">[14]SpotExchangeRates!#REF!</definedName>
    <definedName name="BLPH26" hidden="1">[14]SpotExchangeRates!#REF!</definedName>
    <definedName name="BLPH27" localSheetId="0" hidden="1">[14]SpotExchangeRates!#REF!</definedName>
    <definedName name="BLPH27" hidden="1">[14]SpotExchangeRates!#REF!</definedName>
    <definedName name="BLPH28" localSheetId="0" hidden="1">[14]SpotExchangeRates!#REF!</definedName>
    <definedName name="BLPH28" hidden="1">[14]SpotExchangeRates!#REF!</definedName>
    <definedName name="BLPH29" localSheetId="0" hidden="1">[14]SpotExchangeRates!#REF!</definedName>
    <definedName name="BLPH29" hidden="1">[14]SpotExchangeRates!#REF!</definedName>
    <definedName name="BLPH3" localSheetId="0" hidden="1">#REF!</definedName>
    <definedName name="BLPH3" hidden="1">#REF!</definedName>
    <definedName name="BLPH30" localSheetId="0" hidden="1">[14]SpotExchangeRates!#REF!</definedName>
    <definedName name="BLPH30" hidden="1">[14]SpotExchangeRates!#REF!</definedName>
    <definedName name="BLPH31" localSheetId="0" hidden="1">[14]SpotExchangeRates!#REF!</definedName>
    <definedName name="BLPH31" hidden="1">[14]SpotExchangeRates!#REF!</definedName>
    <definedName name="BLPH32" localSheetId="0" hidden="1">[14]SpotExchangeRates!#REF!</definedName>
    <definedName name="BLPH32" hidden="1">[14]SpotExchangeRates!#REF!</definedName>
    <definedName name="BLPH33" localSheetId="0" hidden="1">[14]SpotExchangeRates!#REF!</definedName>
    <definedName name="BLPH33" hidden="1">[14]SpotExchangeRates!#REF!</definedName>
    <definedName name="BLPH34" localSheetId="0" hidden="1">[14]SpotExchangeRates!#REF!</definedName>
    <definedName name="BLPH34" hidden="1">[14]SpotExchangeRates!#REF!</definedName>
    <definedName name="BLPH35" localSheetId="0" hidden="1">[14]SpotExchangeRates!#REF!</definedName>
    <definedName name="BLPH35" hidden="1">[14]SpotExchangeRates!#REF!</definedName>
    <definedName name="BLPH36" localSheetId="0" hidden="1">[14]SpotExchangeRates!#REF!</definedName>
    <definedName name="BLPH36" hidden="1">[14]SpotExchangeRates!#REF!</definedName>
    <definedName name="BLPH37" localSheetId="0" hidden="1">[14]SpotExchangeRates!#REF!</definedName>
    <definedName name="BLPH37" hidden="1">[14]SpotExchangeRates!#REF!</definedName>
    <definedName name="BLPH38" localSheetId="0" hidden="1">[14]SpotExchangeRates!#REF!</definedName>
    <definedName name="BLPH38" hidden="1">[14]SpotExchangeRates!#REF!</definedName>
    <definedName name="BLPH39" localSheetId="0" hidden="1">[14]SpotExchangeRates!#REF!</definedName>
    <definedName name="BLPH39" hidden="1">[14]SpotExchangeRates!#REF!</definedName>
    <definedName name="BLPH4" localSheetId="0" hidden="1">#REF!</definedName>
    <definedName name="BLPH4" hidden="1">#REF!</definedName>
    <definedName name="BLPH40" localSheetId="0" hidden="1">[14]SpotExchangeRates!#REF!</definedName>
    <definedName name="BLPH40" hidden="1">[14]SpotExchangeRates!#REF!</definedName>
    <definedName name="BLPH4000002" localSheetId="0" hidden="1">[15]embi_day!#REF!</definedName>
    <definedName name="BLPH4000002" hidden="1">[15]embi_day!#REF!</definedName>
    <definedName name="BLPH4000003" localSheetId="0" hidden="1">[15]embi_day!#REF!</definedName>
    <definedName name="BLPH4000003" hidden="1">[15]embi_day!#REF!</definedName>
    <definedName name="BLPH4000004" localSheetId="0" hidden="1">[15]embi_day!#REF!</definedName>
    <definedName name="BLPH4000004" hidden="1">[15]embi_day!#REF!</definedName>
    <definedName name="BLPH4000005" localSheetId="0" hidden="1">[15]embi_day!#REF!</definedName>
    <definedName name="BLPH4000005" hidden="1">[15]embi_day!#REF!</definedName>
    <definedName name="BLPH4000006" localSheetId="0" hidden="1">[15]embi_day!#REF!</definedName>
    <definedName name="BLPH4000006" hidden="1">[15]embi_day!#REF!</definedName>
    <definedName name="BLPH4000007" localSheetId="0" hidden="1">[15]embi_day!#REF!</definedName>
    <definedName name="BLPH4000007" hidden="1">[15]embi_day!#REF!</definedName>
    <definedName name="BLPH4000008" localSheetId="0" hidden="1">[15]embi_day!#REF!</definedName>
    <definedName name="BLPH4000008" hidden="1">[15]embi_day!#REF!</definedName>
    <definedName name="BLPH4000009" localSheetId="0" hidden="1">[15]embi_day!#REF!</definedName>
    <definedName name="BLPH4000009" hidden="1">[15]embi_day!#REF!</definedName>
    <definedName name="BLPH4000011" localSheetId="0" hidden="1">[15]embi_day!#REF!</definedName>
    <definedName name="BLPH4000011" hidden="1">[15]embi_day!#REF!</definedName>
    <definedName name="BLPH4000012" localSheetId="0" hidden="1">[15]embi_day!#REF!</definedName>
    <definedName name="BLPH4000012" hidden="1">[15]embi_day!#REF!</definedName>
    <definedName name="BLPH4000014" localSheetId="0" hidden="1">[15]embi_day!#REF!</definedName>
    <definedName name="BLPH4000014" hidden="1">[15]embi_day!#REF!</definedName>
    <definedName name="BLPH4000015" localSheetId="0" hidden="1">[15]embi_day!#REF!</definedName>
    <definedName name="BLPH4000015" hidden="1">[15]embi_day!#REF!</definedName>
    <definedName name="BLPH41" localSheetId="0" hidden="1">[14]SpotExchangeRates!#REF!</definedName>
    <definedName name="BLPH41" hidden="1">[14]SpotExchangeRates!#REF!</definedName>
    <definedName name="BLPH42" localSheetId="0" hidden="1">[14]SpotExchangeRates!#REF!</definedName>
    <definedName name="BLPH42" hidden="1">[14]SpotExchangeRates!#REF!</definedName>
    <definedName name="BLPH43" localSheetId="0" hidden="1">[14]SpotExchangeRates!#REF!</definedName>
    <definedName name="BLPH43" hidden="1">[14]SpotExchangeRates!#REF!</definedName>
    <definedName name="BLPH44" localSheetId="0" hidden="1">[14]SpotExchangeRates!#REF!</definedName>
    <definedName name="BLPH44" hidden="1">[14]SpotExchangeRates!#REF!</definedName>
    <definedName name="BLPH45" localSheetId="0" hidden="1">[14]SpotExchangeRates!#REF!</definedName>
    <definedName name="BLPH45" hidden="1">[14]SpotExchangeRates!#REF!</definedName>
    <definedName name="BLPH46" localSheetId="0" hidden="1">[14]SpotExchangeRates!#REF!</definedName>
    <definedName name="BLPH46" hidden="1">[14]SpotExchangeRates!#REF!</definedName>
    <definedName name="BLPH5" localSheetId="0" hidden="1">#REF!</definedName>
    <definedName name="BLPH5" hidden="1">#REF!</definedName>
    <definedName name="BLPH56" localSheetId="0" hidden="1">[14]SpotExchangeRates!#REF!</definedName>
    <definedName name="BLPH56" hidden="1">[14]SpotExchangeRates!#REF!</definedName>
    <definedName name="BLPH57" localSheetId="0" hidden="1">[14]SpotExchangeRates!#REF!</definedName>
    <definedName name="BLPH57" hidden="1">[14]SpotExchangeRates!#REF!</definedName>
    <definedName name="BLPH58" localSheetId="0" hidden="1">[14]SpotExchangeRates!#REF!</definedName>
    <definedName name="BLPH58" hidden="1">[14]SpotExchangeRates!#REF!</definedName>
    <definedName name="BLPH6" localSheetId="0" hidden="1">#REF!</definedName>
    <definedName name="BLPH6" hidden="1">#REF!</definedName>
    <definedName name="BLPH7" localSheetId="0" hidden="1">[14]SpotExchangeRates!#REF!</definedName>
    <definedName name="BLPH7" hidden="1">[14]SpotExchangeRates!#REF!</definedName>
    <definedName name="BLPH78" localSheetId="0" hidden="1">[15]GenericIR!#REF!</definedName>
    <definedName name="BLPH78" hidden="1">[15]GenericIR!#REF!</definedName>
    <definedName name="BLPH86" localSheetId="0" hidden="1">[14]SpotExchangeRates!#REF!</definedName>
    <definedName name="BLPH86" hidden="1">[14]SpotExchangeRates!#REF!</definedName>
    <definedName name="BLPH87" localSheetId="0" hidden="1">[14]SpotExchangeRates!#REF!</definedName>
    <definedName name="BLPH87" hidden="1">[14]SpotExchangeRates!#REF!</definedName>
    <definedName name="BLPH88" hidden="1">[14]SpotExchangeRates!$D$10</definedName>
    <definedName name="BLPH89" localSheetId="0" hidden="1">[14]SpotExchangeRates!#REF!</definedName>
    <definedName name="BLPH89" hidden="1">[14]SpotExchangeRates!#REF!</definedName>
    <definedName name="BLPH90" hidden="1">[14]SpotExchangeRates!$E$10</definedName>
    <definedName name="BLPH91" hidden="1">[14]SpotExchangeRates!$F$10</definedName>
    <definedName name="BLPH92" localSheetId="0" hidden="1">[14]SpotExchangeRates!#REF!</definedName>
    <definedName name="BLPH92" hidden="1">[14]SpotExchangeRates!#REF!</definedName>
    <definedName name="BLPH93" localSheetId="0" hidden="1">[14]SpotExchangeRates!#REF!</definedName>
    <definedName name="BLPH93" hidden="1">[14]SpotExchangeRates!#REF!</definedName>
    <definedName name="BLPH94" hidden="1">[14]SpotExchangeRates!$G$10</definedName>
    <definedName name="BLPH95" hidden="1">[14]SpotExchangeRates!$H$10</definedName>
    <definedName name="BLPH96" hidden="1">[14]SpotExchangeRates!$I$10</definedName>
    <definedName name="BLPH97" localSheetId="0" hidden="1">[14]SpotExchangeRates!#REF!</definedName>
    <definedName name="BLPH97" hidden="1">[14]SpotExchangeRates!#REF!</definedName>
    <definedName name="BLPH98" localSheetId="0" hidden="1">[14]SpotExchangeRates!#REF!</definedName>
    <definedName name="BLPH98" hidden="1">[14]SpotExchangeRates!#REF!</definedName>
    <definedName name="BLPH99" localSheetId="0" hidden="1">[14]SpotExchangeRates!#REF!</definedName>
    <definedName name="BLPH99" hidden="1">[14]SpotExchangeRates!#REF!</definedName>
    <definedName name="BM">[11]Q6!$E$23:$AH$23</definedName>
    <definedName name="BMG">[11]Q6!$E$26:$AH$26</definedName>
    <definedName name="BMII">[11]Q6!$E$35:$AH$35</definedName>
    <definedName name="BMII_7">[11]Q7!$E$48:$AH$48</definedName>
    <definedName name="BMS">[11]Q6!$E$28:$AH$28</definedName>
    <definedName name="BOL_BS" localSheetId="0">#REF!</definedName>
    <definedName name="BOL_BS">#REF!</definedName>
    <definedName name="BOP">[11]Q6!$E$131:$AH$131</definedName>
    <definedName name="BOP_print" localSheetId="0">#REF!</definedName>
    <definedName name="BOP_print">#REF!</definedName>
    <definedName name="BRASS">[11]Q6!$E$150:$AH$150</definedName>
    <definedName name="BRASS_6">[11]Q6!$E$127:$AH$127</definedName>
    <definedName name="BTR">[11]Q6!$E$38:$AH$38</definedName>
    <definedName name="BTRG">[11]Q6!$E$40:$AH$40</definedName>
    <definedName name="bv" localSheetId="0">#REF!</definedName>
    <definedName name="bv">#REF!</definedName>
    <definedName name="BX">[11]Q6!$E$15:$AH$15</definedName>
    <definedName name="BXG">[11]Q6!$E$18:$AH$18</definedName>
    <definedName name="BXS">[11]Q6!$E$20:$AH$20</definedName>
    <definedName name="byCCode" localSheetId="0">#REF!</definedName>
    <definedName name="byCCode">#REF!</definedName>
    <definedName name="byCName" localSheetId="0">#REF!</definedName>
    <definedName name="byCName">#REF!</definedName>
    <definedName name="CCode" localSheetId="0">#REF!</definedName>
    <definedName name="CCode">#REF!</definedName>
    <definedName name="cd_lao">[16]Contents!$E$21</definedName>
    <definedName name="CHK1.1">[11]Q1!$E$60:$AH$60</definedName>
    <definedName name="CHK2.1">[11]Q2!$E$67:$AH$67</definedName>
    <definedName name="CHK2.2">[11]Q2!$E$70:$AH$70</definedName>
    <definedName name="CHK2.3">[11]Q2!$E$75:$AH$75</definedName>
    <definedName name="CHK3.1">[11]Q3!$E$60:$AH$60</definedName>
    <definedName name="CHK5.1">[11]Q5!$E$107:$AH$107</definedName>
    <definedName name="CName" localSheetId="0">#REF!</definedName>
    <definedName name="CName">#REF!</definedName>
    <definedName name="conper111" localSheetId="0">#REF!</definedName>
    <definedName name="conper111">#REF!</definedName>
    <definedName name="conper112" localSheetId="0">#REF!</definedName>
    <definedName name="conper112">#REF!</definedName>
    <definedName name="conper122" localSheetId="0">#REF!</definedName>
    <definedName name="conper122">#REF!</definedName>
    <definedName name="conper124" localSheetId="0">#REF!</definedName>
    <definedName name="conper124">#REF!</definedName>
    <definedName name="conper128" localSheetId="0">#REF!</definedName>
    <definedName name="conper128">#REF!</definedName>
    <definedName name="conper132" localSheetId="0">#REF!</definedName>
    <definedName name="conper132">#REF!</definedName>
    <definedName name="conper134" localSheetId="0">#REF!</definedName>
    <definedName name="conper134">#REF!</definedName>
    <definedName name="conper135" localSheetId="0">#REF!</definedName>
    <definedName name="conper135">#REF!</definedName>
    <definedName name="conper136" localSheetId="0">#REF!</definedName>
    <definedName name="conper136">#REF!</definedName>
    <definedName name="conper137" localSheetId="0">#REF!</definedName>
    <definedName name="conper137">#REF!</definedName>
    <definedName name="conper138" localSheetId="0">#REF!</definedName>
    <definedName name="conper138">#REF!</definedName>
    <definedName name="conper142" localSheetId="0">#REF!</definedName>
    <definedName name="conper142">#REF!</definedName>
    <definedName name="conper144" localSheetId="0">#REF!</definedName>
    <definedName name="conper144">#REF!</definedName>
    <definedName name="conper146" localSheetId="0">#REF!</definedName>
    <definedName name="conper146">#REF!</definedName>
    <definedName name="conper156" localSheetId="0">#REF!</definedName>
    <definedName name="conper156">#REF!</definedName>
    <definedName name="conper158" localSheetId="0">#REF!</definedName>
    <definedName name="conper158">#REF!</definedName>
    <definedName name="conper163" localSheetId="0">#REF!</definedName>
    <definedName name="conper163">#REF!</definedName>
    <definedName name="conper172" localSheetId="0">#REF!</definedName>
    <definedName name="conper172">#REF!</definedName>
    <definedName name="conper174" localSheetId="0">#REF!</definedName>
    <definedName name="conper174">#REF!</definedName>
    <definedName name="conper176" localSheetId="0">#REF!</definedName>
    <definedName name="conper176">#REF!</definedName>
    <definedName name="conper178" localSheetId="0">#REF!</definedName>
    <definedName name="conper178">#REF!</definedName>
    <definedName name="conper181" localSheetId="0">#REF!</definedName>
    <definedName name="conper181">#REF!</definedName>
    <definedName name="conper182" localSheetId="0">#REF!</definedName>
    <definedName name="conper182">#REF!</definedName>
    <definedName name="conper184" localSheetId="0">#REF!</definedName>
    <definedName name="conper184">#REF!</definedName>
    <definedName name="conper186" localSheetId="0">#REF!</definedName>
    <definedName name="conper186">#REF!</definedName>
    <definedName name="conper199" localSheetId="0">#REF!</definedName>
    <definedName name="conper199">#REF!</definedName>
    <definedName name="conper213" localSheetId="0">#REF!</definedName>
    <definedName name="conper213">#REF!</definedName>
    <definedName name="conper218" localSheetId="0">#REF!</definedName>
    <definedName name="conper218">#REF!</definedName>
    <definedName name="conper223" localSheetId="0">#REF!</definedName>
    <definedName name="conper223">#REF!</definedName>
    <definedName name="conper228" localSheetId="0">#REF!</definedName>
    <definedName name="conper228">#REF!</definedName>
    <definedName name="conper233" localSheetId="0">#REF!</definedName>
    <definedName name="conper233">#REF!</definedName>
    <definedName name="conper238" localSheetId="0">#REF!</definedName>
    <definedName name="conper238">#REF!</definedName>
    <definedName name="conper248" localSheetId="0">#REF!</definedName>
    <definedName name="conper248">#REF!</definedName>
    <definedName name="conper253" localSheetId="0">#REF!</definedName>
    <definedName name="conper253">#REF!</definedName>
    <definedName name="conper258" localSheetId="0">#REF!</definedName>
    <definedName name="conper258">#REF!</definedName>
    <definedName name="conper263" localSheetId="0">#REF!</definedName>
    <definedName name="conper263">#REF!</definedName>
    <definedName name="conper268" localSheetId="0">#REF!</definedName>
    <definedName name="conper268">#REF!</definedName>
    <definedName name="conper273" localSheetId="0">#REF!</definedName>
    <definedName name="conper273">#REF!</definedName>
    <definedName name="conper278" localSheetId="0">#REF!</definedName>
    <definedName name="conper278">#REF!</definedName>
    <definedName name="conper283" localSheetId="0">#REF!</definedName>
    <definedName name="conper283">#REF!</definedName>
    <definedName name="conper288" localSheetId="0">#REF!</definedName>
    <definedName name="conper288">#REF!</definedName>
    <definedName name="conper293" localSheetId="0">#REF!</definedName>
    <definedName name="conper293">#REF!</definedName>
    <definedName name="conper298" localSheetId="0">#REF!</definedName>
    <definedName name="conper298">#REF!</definedName>
    <definedName name="conper299" localSheetId="0">#REF!</definedName>
    <definedName name="conper299">#REF!</definedName>
    <definedName name="conper311" localSheetId="0">#REF!</definedName>
    <definedName name="conper311">#REF!</definedName>
    <definedName name="conper313" localSheetId="0">#REF!</definedName>
    <definedName name="conper313">#REF!</definedName>
    <definedName name="conper314" localSheetId="0">#REF!</definedName>
    <definedName name="conper314">#REF!</definedName>
    <definedName name="conper316" localSheetId="0">#REF!</definedName>
    <definedName name="conper316">#REF!</definedName>
    <definedName name="conper321" localSheetId="0">#REF!</definedName>
    <definedName name="conper321">#REF!</definedName>
    <definedName name="conper328" localSheetId="0">#REF!</definedName>
    <definedName name="conper328">#REF!</definedName>
    <definedName name="conper336" localSheetId="0">#REF!</definedName>
    <definedName name="conper336">#REF!</definedName>
    <definedName name="conper339" localSheetId="0">#REF!</definedName>
    <definedName name="conper339">#REF!</definedName>
    <definedName name="conper343" localSheetId="0">#REF!</definedName>
    <definedName name="conper343">#REF!</definedName>
    <definedName name="conper353" localSheetId="0">#REF!</definedName>
    <definedName name="conper353">#REF!</definedName>
    <definedName name="conper361" localSheetId="0">#REF!</definedName>
    <definedName name="conper361">#REF!</definedName>
    <definedName name="conper362" localSheetId="0">#REF!</definedName>
    <definedName name="conper362">#REF!</definedName>
    <definedName name="conper363" localSheetId="0">#REF!</definedName>
    <definedName name="conper363">#REF!</definedName>
    <definedName name="conper364" localSheetId="0">#REF!</definedName>
    <definedName name="conper364">#REF!</definedName>
    <definedName name="conper366" localSheetId="0">#REF!</definedName>
    <definedName name="conper366">#REF!</definedName>
    <definedName name="conper369" localSheetId="0">#REF!</definedName>
    <definedName name="conper369">#REF!</definedName>
    <definedName name="conper419" localSheetId="0">#REF!</definedName>
    <definedName name="conper419">#REF!</definedName>
    <definedName name="conper423" localSheetId="0">#REF!</definedName>
    <definedName name="conper423">#REF!</definedName>
    <definedName name="conper429" localSheetId="0">#REF!</definedName>
    <definedName name="conper429">#REF!</definedName>
    <definedName name="conper433" localSheetId="0">#REF!</definedName>
    <definedName name="conper433">#REF!</definedName>
    <definedName name="conper436" localSheetId="0">#REF!</definedName>
    <definedName name="conper436">#REF!</definedName>
    <definedName name="conper439" localSheetId="0">#REF!</definedName>
    <definedName name="conper439">#REF!</definedName>
    <definedName name="conper443" localSheetId="0">#REF!</definedName>
    <definedName name="conper443">#REF!</definedName>
    <definedName name="conper446" localSheetId="0">#REF!</definedName>
    <definedName name="conper446">#REF!</definedName>
    <definedName name="conper449" localSheetId="0">#REF!</definedName>
    <definedName name="conper449">#REF!</definedName>
    <definedName name="conper453" localSheetId="0">#REF!</definedName>
    <definedName name="conper453">#REF!</definedName>
    <definedName name="conper456" localSheetId="0">#REF!</definedName>
    <definedName name="conper456">#REF!</definedName>
    <definedName name="conper463" localSheetId="0">#REF!</definedName>
    <definedName name="conper463">#REF!</definedName>
    <definedName name="conper466" localSheetId="0">#REF!</definedName>
    <definedName name="conper466">#REF!</definedName>
    <definedName name="conper469" localSheetId="0">#REF!</definedName>
    <definedName name="conper469">#REF!</definedName>
    <definedName name="conper474" localSheetId="0">#REF!</definedName>
    <definedName name="conper474">#REF!</definedName>
    <definedName name="conper512" localSheetId="0">#REF!</definedName>
    <definedName name="conper512">#REF!</definedName>
    <definedName name="conper513" localSheetId="0">#REF!</definedName>
    <definedName name="conper513">#REF!</definedName>
    <definedName name="conper518" localSheetId="0">#REF!</definedName>
    <definedName name="conper518">#REF!</definedName>
    <definedName name="conper522" localSheetId="0">#REF!</definedName>
    <definedName name="conper522">#REF!</definedName>
    <definedName name="conper524" localSheetId="0">#REF!</definedName>
    <definedName name="conper524">#REF!</definedName>
    <definedName name="conper534" localSheetId="0">#REF!</definedName>
    <definedName name="conper534">#REF!</definedName>
    <definedName name="conper536" localSheetId="0">#REF!</definedName>
    <definedName name="conper536">#REF!</definedName>
    <definedName name="conper537" localSheetId="0">#REF!</definedName>
    <definedName name="conper537">#REF!</definedName>
    <definedName name="conper542" localSheetId="0">#REF!</definedName>
    <definedName name="conper542">#REF!</definedName>
    <definedName name="conper544" localSheetId="0">#REF!</definedName>
    <definedName name="conper544">#REF!</definedName>
    <definedName name="conper556" localSheetId="0">#REF!</definedName>
    <definedName name="conper556">#REF!</definedName>
    <definedName name="conper558" localSheetId="0">#REF!</definedName>
    <definedName name="conper558">#REF!</definedName>
    <definedName name="conper564" localSheetId="0">#REF!</definedName>
    <definedName name="conper564">#REF!</definedName>
    <definedName name="conper565" localSheetId="0">#REF!</definedName>
    <definedName name="conper565">#REF!</definedName>
    <definedName name="conper566" localSheetId="0">#REF!</definedName>
    <definedName name="conper566">#REF!</definedName>
    <definedName name="conper578" localSheetId="0">#REF!</definedName>
    <definedName name="conper578">#REF!</definedName>
    <definedName name="conper579" localSheetId="0">#REF!</definedName>
    <definedName name="conper579">#REF!</definedName>
    <definedName name="conper582" localSheetId="0">#REF!</definedName>
    <definedName name="conper582">#REF!</definedName>
    <definedName name="conper611" localSheetId="0">#REF!</definedName>
    <definedName name="conper611">#REF!</definedName>
    <definedName name="conper612" localSheetId="0">#REF!</definedName>
    <definedName name="conper612">#REF!</definedName>
    <definedName name="conper614" localSheetId="0">#REF!</definedName>
    <definedName name="conper614">#REF!</definedName>
    <definedName name="conper616" localSheetId="0">#REF!</definedName>
    <definedName name="conper616">#REF!</definedName>
    <definedName name="conper618" localSheetId="0">#REF!</definedName>
    <definedName name="conper618">#REF!</definedName>
    <definedName name="conper622" localSheetId="0">#REF!</definedName>
    <definedName name="conper622">#REF!</definedName>
    <definedName name="conper624" localSheetId="0">#REF!</definedName>
    <definedName name="conper624">#REF!</definedName>
    <definedName name="conper626" localSheetId="0">#REF!</definedName>
    <definedName name="conper626">#REF!</definedName>
    <definedName name="conper628" localSheetId="0">#REF!</definedName>
    <definedName name="conper628">#REF!</definedName>
    <definedName name="conper632" localSheetId="0">#REF!</definedName>
    <definedName name="conper632">#REF!</definedName>
    <definedName name="conper634" localSheetId="0">#REF!</definedName>
    <definedName name="conper634">#REF!</definedName>
    <definedName name="conper636" localSheetId="0">#REF!</definedName>
    <definedName name="conper636">#REF!</definedName>
    <definedName name="conper638" localSheetId="0">#REF!</definedName>
    <definedName name="conper638">#REF!</definedName>
    <definedName name="conper642" localSheetId="0">#REF!</definedName>
    <definedName name="conper642">#REF!</definedName>
    <definedName name="conper643" localSheetId="0">#REF!</definedName>
    <definedName name="conper643">#REF!</definedName>
    <definedName name="conper644" localSheetId="0">#REF!</definedName>
    <definedName name="conper644">#REF!</definedName>
    <definedName name="conper646" localSheetId="0">#REF!</definedName>
    <definedName name="conper646">#REF!</definedName>
    <definedName name="conper648" localSheetId="0">#REF!</definedName>
    <definedName name="conper648">#REF!</definedName>
    <definedName name="conper652" localSheetId="0">#REF!</definedName>
    <definedName name="conper652">#REF!</definedName>
    <definedName name="conper654" localSheetId="0">#REF!</definedName>
    <definedName name="conper654">#REF!</definedName>
    <definedName name="conper656" localSheetId="0">#REF!</definedName>
    <definedName name="conper656">#REF!</definedName>
    <definedName name="conper662" localSheetId="0">#REF!</definedName>
    <definedName name="conper662">#REF!</definedName>
    <definedName name="conper664" localSheetId="0">#REF!</definedName>
    <definedName name="conper664">#REF!</definedName>
    <definedName name="conper666" localSheetId="0">#REF!</definedName>
    <definedName name="conper666">#REF!</definedName>
    <definedName name="conper668" localSheetId="0">#REF!</definedName>
    <definedName name="conper668">#REF!</definedName>
    <definedName name="conper672" localSheetId="0">#REF!</definedName>
    <definedName name="conper672">#REF!</definedName>
    <definedName name="conper674" localSheetId="0">#REF!</definedName>
    <definedName name="conper674">#REF!</definedName>
    <definedName name="conper676" localSheetId="0">#REF!</definedName>
    <definedName name="conper676">#REF!</definedName>
    <definedName name="conper678" localSheetId="0">#REF!</definedName>
    <definedName name="conper678">#REF!</definedName>
    <definedName name="conper682" localSheetId="0">#REF!</definedName>
    <definedName name="conper682">#REF!</definedName>
    <definedName name="conper684" localSheetId="0">#REF!</definedName>
    <definedName name="conper684">#REF!</definedName>
    <definedName name="conper686" localSheetId="0">#REF!</definedName>
    <definedName name="conper686">#REF!</definedName>
    <definedName name="conper688" localSheetId="0">#REF!</definedName>
    <definedName name="conper688">#REF!</definedName>
    <definedName name="conper692" localSheetId="0">#REF!</definedName>
    <definedName name="conper692">#REF!</definedName>
    <definedName name="conper694" localSheetId="0">#REF!</definedName>
    <definedName name="conper694">#REF!</definedName>
    <definedName name="conper696" localSheetId="0">#REF!</definedName>
    <definedName name="conper696">#REF!</definedName>
    <definedName name="conper698" localSheetId="0">#REF!</definedName>
    <definedName name="conper698">#REF!</definedName>
    <definedName name="conper714" localSheetId="0">#REF!</definedName>
    <definedName name="conper714">#REF!</definedName>
    <definedName name="conper716" localSheetId="0">#REF!</definedName>
    <definedName name="conper716">#REF!</definedName>
    <definedName name="conper718" localSheetId="0">#REF!</definedName>
    <definedName name="conper718">#REF!</definedName>
    <definedName name="conper722" localSheetId="0">#REF!</definedName>
    <definedName name="conper722">#REF!</definedName>
    <definedName name="conper724" localSheetId="0">#REF!</definedName>
    <definedName name="conper724">#REF!</definedName>
    <definedName name="conper726" localSheetId="0">#REF!</definedName>
    <definedName name="conper726">#REF!</definedName>
    <definedName name="conper728" localSheetId="0">#REF!</definedName>
    <definedName name="conper728">#REF!</definedName>
    <definedName name="conper732" localSheetId="0">#REF!</definedName>
    <definedName name="conper732">#REF!</definedName>
    <definedName name="conper734" localSheetId="0">#REF!</definedName>
    <definedName name="conper734">#REF!</definedName>
    <definedName name="conper738" localSheetId="0">#REF!</definedName>
    <definedName name="conper738">#REF!</definedName>
    <definedName name="conper742" localSheetId="0">#REF!</definedName>
    <definedName name="conper742">#REF!</definedName>
    <definedName name="conper744" localSheetId="0">#REF!</definedName>
    <definedName name="conper744">#REF!</definedName>
    <definedName name="conper746" localSheetId="0">#REF!</definedName>
    <definedName name="conper746">#REF!</definedName>
    <definedName name="conper748" localSheetId="0">#REF!</definedName>
    <definedName name="conper748">#REF!</definedName>
    <definedName name="conper754" localSheetId="0">#REF!</definedName>
    <definedName name="conper754">#REF!</definedName>
    <definedName name="conper853" localSheetId="0">#REF!</definedName>
    <definedName name="conper853">#REF!</definedName>
    <definedName name="conper911" localSheetId="0">#REF!</definedName>
    <definedName name="conper911">#REF!</definedName>
    <definedName name="conper912" localSheetId="0">#REF!</definedName>
    <definedName name="conper912">#REF!</definedName>
    <definedName name="conper913" localSheetId="0">#REF!</definedName>
    <definedName name="conper913">#REF!</definedName>
    <definedName name="conper914" localSheetId="0">#REF!</definedName>
    <definedName name="conper914">#REF!</definedName>
    <definedName name="conper915" localSheetId="0">#REF!</definedName>
    <definedName name="conper915">#REF!</definedName>
    <definedName name="conper916" localSheetId="0">#REF!</definedName>
    <definedName name="conper916">#REF!</definedName>
    <definedName name="conper917" localSheetId="0">#REF!</definedName>
    <definedName name="conper917">#REF!</definedName>
    <definedName name="conper918" localSheetId="0">#REF!</definedName>
    <definedName name="conper918">#REF!</definedName>
    <definedName name="conper921" localSheetId="0">#REF!</definedName>
    <definedName name="conper921">#REF!</definedName>
    <definedName name="conper922" localSheetId="0">#REF!</definedName>
    <definedName name="conper922">#REF!</definedName>
    <definedName name="conper923" localSheetId="0">#REF!</definedName>
    <definedName name="conper923">#REF!</definedName>
    <definedName name="conper924" localSheetId="0">#REF!</definedName>
    <definedName name="conper924">#REF!</definedName>
    <definedName name="conper925" localSheetId="0">#REF!</definedName>
    <definedName name="conper925">#REF!</definedName>
    <definedName name="conper926" localSheetId="0">#REF!</definedName>
    <definedName name="conper926">#REF!</definedName>
    <definedName name="conper927" localSheetId="0">#REF!</definedName>
    <definedName name="conper927">#REF!</definedName>
    <definedName name="conper935" localSheetId="0">#REF!</definedName>
    <definedName name="conper935">#REF!</definedName>
    <definedName name="conper936" localSheetId="0">#REF!</definedName>
    <definedName name="conper936">#REF!</definedName>
    <definedName name="conper939" localSheetId="0">#REF!</definedName>
    <definedName name="conper939">#REF!</definedName>
    <definedName name="conper941" localSheetId="0">#REF!</definedName>
    <definedName name="conper941">#REF!</definedName>
    <definedName name="conper942" localSheetId="0">#REF!</definedName>
    <definedName name="conper942">#REF!</definedName>
    <definedName name="conper943" localSheetId="0">#REF!</definedName>
    <definedName name="conper943">#REF!</definedName>
    <definedName name="conper944" localSheetId="0">#REF!</definedName>
    <definedName name="conper944">#REF!</definedName>
    <definedName name="conper946" localSheetId="0">#REF!</definedName>
    <definedName name="conper946">#REF!</definedName>
    <definedName name="conper948" localSheetId="0">#REF!</definedName>
    <definedName name="conper948">#REF!</definedName>
    <definedName name="conper960" localSheetId="0">#REF!</definedName>
    <definedName name="conper960">#REF!</definedName>
    <definedName name="conper961" localSheetId="0">#REF!</definedName>
    <definedName name="conper961">#REF!</definedName>
    <definedName name="conper962" localSheetId="0">#REF!</definedName>
    <definedName name="conper962">#REF!</definedName>
    <definedName name="conper963" localSheetId="0">#REF!</definedName>
    <definedName name="conper963">#REF!</definedName>
    <definedName name="conper964" localSheetId="0">#REF!</definedName>
    <definedName name="conper964">#REF!</definedName>
    <definedName name="conper965" localSheetId="0">#REF!</definedName>
    <definedName name="conper965">#REF!</definedName>
    <definedName name="Consolidation_Method" localSheetId="0">#REF!</definedName>
    <definedName name="Consolidation_Method">#REF!</definedName>
    <definedName name="COUNTER" localSheetId="0">#REF!</definedName>
    <definedName name="COUNTER">#REF!</definedName>
    <definedName name="cpd">[12]gVL!$Q$20</definedName>
    <definedName name="cpdd">[12]gVL!$Q$21</definedName>
    <definedName name="Credit" localSheetId="0">#REF!</definedName>
    <definedName name="Credit">#REF!</definedName>
    <definedName name="Cro_section" localSheetId="0">#REF!</definedName>
    <definedName name="Cro_section">#REF!</definedName>
    <definedName name="CurrencyList">'[17]Report Form'!$B$5:$B$7</definedName>
    <definedName name="cv">[18]gvl!$N$17</definedName>
    <definedName name="D">[11]Q7!$E$9:$AH$9</definedName>
    <definedName name="D_B">[11]Q7!$E$22:$AH$22</definedName>
    <definedName name="D_BCA_NGDP">[11]DA!$E$80:$AH$80</definedName>
    <definedName name="D_BCA1">[11]DA!$E$59:$AH$59</definedName>
    <definedName name="D_BCA2">[11]DA!$E$79:$AH$79</definedName>
    <definedName name="D_BE">[11]DA!$E$69:$AH$69</definedName>
    <definedName name="D_BFAX">[11]DA!$E$106:$AH$106</definedName>
    <definedName name="D_BFD">[11]DA!$E$85:$AH$85</definedName>
    <definedName name="D_BFDA">[11]DA!$E$101:$AH$101</definedName>
    <definedName name="D_BFDIX">[11]DA!$E$120:$AH$120</definedName>
    <definedName name="D_BFL">[11]DA!$E$123:$AH$123</definedName>
    <definedName name="D_BFL_C">[11]DA!$E$128:$AH$128</definedName>
    <definedName name="D_BFL_D">[11]DA!$E$130:$AH$130</definedName>
    <definedName name="D_BFL_L">[11]DA!$E$144:$AH$144</definedName>
    <definedName name="D_BFL_S">[11]DA!$E$145:$AH$145</definedName>
    <definedName name="D_BFLB">[11]DA!$E$138:$AH$138</definedName>
    <definedName name="D_BFLG">[11]DA!$E$137:$AH$137</definedName>
    <definedName name="D_BFLO">[11]DA!$E$139:$AH$139</definedName>
    <definedName name="D_BFOP">[11]DA!$E$87:$AH$87</definedName>
    <definedName name="D_BFPLBN">[11]DA!$E$141:$AH$141</definedName>
    <definedName name="D_BFPLE">[11]DA!$E$121:$AH$121</definedName>
    <definedName name="D_BFPLMM">[11]DA!$E$142:$AH$142</definedName>
    <definedName name="D_BFPP">[11]DA!$E$86:$AH$86</definedName>
    <definedName name="D_BFRA">[11]DA!$E$67:$AH$67</definedName>
    <definedName name="D_BFRA1">[11]DA!$E$93:$AH$93</definedName>
    <definedName name="D_BFRA2">[11]DA!$E$103:$AH$103</definedName>
    <definedName name="D_BFUND">[11]DA!$E$68:$AH$68</definedName>
    <definedName name="D_BFX">[11]DA!$E$91:$AH$91</definedName>
    <definedName name="D_BFXG">[11]DA!$E$89:$AH$89</definedName>
    <definedName name="D_BFXP">[11]DA!$E$84:$AH$84</definedName>
    <definedName name="D_BGS1">[11]DA!$E$75:$AH$75</definedName>
    <definedName name="D_BGS2">[11]DA!$E$97:$AH$97</definedName>
    <definedName name="D_BI">[11]DA!$E$76:$AH$76</definedName>
    <definedName name="D_BINV">[11]DA!$E$100:$AH$100</definedName>
    <definedName name="D_BK">[11]DA!$E$118:$AH$118</definedName>
    <definedName name="D_BKFAX">[11]DA!$E$60:$AH$60</definedName>
    <definedName name="D_BKFNDC">[11]DA!$E$117:$AH$117</definedName>
    <definedName name="D_BOB">[11]DA!$E$64:$AH$64</definedName>
    <definedName name="D_BOP">[11]DA!$E$62:$AH$62</definedName>
    <definedName name="D_BOP1">[11]DA!$E$108:$AH$108</definedName>
    <definedName name="D_BRASS">[11]DA!$E$176:$AH$176</definedName>
    <definedName name="D_BRASS2">[11]DA!$E$147:$AH$147</definedName>
    <definedName name="D_BS">[11]DA!$E$73:$AH$73</definedName>
    <definedName name="D_BT">[11]DA!$E$72:$AH$72</definedName>
    <definedName name="D_BTR">[11]DA!$E$77:$AH$77</definedName>
    <definedName name="D_BXF">[11]DA!$E$113:$AH$113</definedName>
    <definedName name="D_CalcNGS">[11]DA!$E$35:$AH$35</definedName>
    <definedName name="D_CalcNMG_R">[11]DA!$E$53:$AH$53</definedName>
    <definedName name="D_CalcNXG_R">[11]DA!$E$50:$AH$50</definedName>
    <definedName name="D_D">[11]DA!$E$175:$AH$175</definedName>
    <definedName name="D_D_B">[11]DA!$E$172:$AH$172</definedName>
    <definedName name="D_D_Bdiff">[11]DA!$E$163:$AH$163</definedName>
    <definedName name="D_D_Bdiff1">[11]DA!$E$164:$AH$164</definedName>
    <definedName name="D_D_G">[11]DA!$E$173:$AH$173</definedName>
    <definedName name="D_D_Gdiff">[11]DA!$E$160:$AH$160</definedName>
    <definedName name="D_D_Gdiff1">[11]DA!$E$161:$AH$161</definedName>
    <definedName name="D_D_S">[11]DA!$E$174:$AH$174</definedName>
    <definedName name="D_D_Sdiff">[11]DA!$E$157:$AH$157</definedName>
    <definedName name="D_D_Sdiff1">[11]DA!$E$158:$AH$158</definedName>
    <definedName name="D_DA">[11]DA!$E$177:$AH$177</definedName>
    <definedName name="D_DA1">[11]DA!$E$171:$AH$171</definedName>
    <definedName name="D_DAdiff">[11]DA!$E$169:$AH$169</definedName>
    <definedName name="D_DAdiff1">[11]DA!$E$170:$AH$170</definedName>
    <definedName name="D_Ddiff">[11]DA!$E$154:$AH$154</definedName>
    <definedName name="D_Ddiff1">[11]DA!$E$155:$AH$155</definedName>
    <definedName name="D_DSdiff">[11]DA!$E$166:$AH$166</definedName>
    <definedName name="D_DSdiff1">[11]DA!$E$167:$AH$167</definedName>
    <definedName name="D_EDNA">[11]DA!$E$17:$AH$17</definedName>
    <definedName name="D_ENDA">[11]DA!$E$16:$AH$16</definedName>
    <definedName name="D_G">[11]Q7!$E$21:$AH$21</definedName>
    <definedName name="D_GCB">[11]DA!$E$42:$AH$42</definedName>
    <definedName name="D_GGB">[11]DA!$E$43:$AH$43</definedName>
    <definedName name="D_L">[11]Q7!$E$13:$AH$13</definedName>
    <definedName name="D_MCV">[11]DA!$E$10:$AH$10</definedName>
    <definedName name="D_MCV_B">[11]DA!$E$12:$AH$12</definedName>
    <definedName name="D_MCV_D">[11]DA!$E$13:$AH$13</definedName>
    <definedName name="D_MCV_N">[11]DA!$E$9:$AH$9</definedName>
    <definedName name="D_MCV_T">[11]DA!$E$11:$AH$11</definedName>
    <definedName name="D_NGDP">[11]DA!$E$26:$AH$26</definedName>
    <definedName name="D_NGDP_D">[11]DA!$E$39:$AH$39</definedName>
    <definedName name="D_NGDP_RG">[11]DA!$E$20:$AH$20</definedName>
    <definedName name="D_NGDPD">[11]DA!$E$27:$AH$27</definedName>
    <definedName name="D_NGS">[11]DA!$E$33:$AH$33</definedName>
    <definedName name="D_NMG_R">[11]DA!$E$52:$AH$52</definedName>
    <definedName name="D_NSDGDP">[11]DA!$E$31:$AH$31</definedName>
    <definedName name="D_NSDGDP_R">[11]DA!$E$23:$AH$23</definedName>
    <definedName name="D_NXG_R">[11]DA!$E$49:$AH$49</definedName>
    <definedName name="D_O">[11]Q7!$E$23:$AH$23</definedName>
    <definedName name="D_OTB">[11]DA!$E$47:$AH$47</definedName>
    <definedName name="D_PCPI">[11]DA!$E$38:$AH$38</definedName>
    <definedName name="D_PPPWGT">[11]DA!$E$28:$AH$28</definedName>
    <definedName name="D_S">[11]Q7!$E$16:$AH$16</definedName>
    <definedName name="D_SRM">[11]Q7!$E$34:$AH$34</definedName>
    <definedName name="D_SY">[11]Q7!$E$10:$AH$10</definedName>
    <definedName name="D_WPCP33_D">[11]DA!$E$46:$AH$46</definedName>
    <definedName name="DA">[11]Q7!$E$33:$AH$33</definedName>
    <definedName name="date" localSheetId="0">#REF!</definedName>
    <definedName name="date">#REF!</definedName>
    <definedName name="dates" localSheetId="0">#REF!</definedName>
    <definedName name="dates">#REF!</definedName>
    <definedName name="DB">[11]Q7!$E$28:$AH$28</definedName>
    <definedName name="dcc">[12]gVL!$Q$50</definedName>
    <definedName name="dcl">[12]gVL!$Q$40</definedName>
    <definedName name="dd0.5x1">[12]gVL!$Q$10</definedName>
    <definedName name="dd1x2">[18]gvl!$N$9</definedName>
    <definedName name="dd2x4">[12]gVL!$Q$12</definedName>
    <definedName name="ddien">[12]gVL!$Q$51</definedName>
    <definedName name="debt" localSheetId="0">#REF!</definedName>
    <definedName name="debt">#REF!</definedName>
    <definedName name="deg" localSheetId="0">#REF!</definedName>
    <definedName name="deg">#REF!</definedName>
    <definedName name="df" localSheetId="0">[19]SUPER_T3!#REF!</definedName>
    <definedName name="df">[19]SUPER_T3!#REF!</definedName>
    <definedName name="DG">[11]Q7!$E$27:$AH$27</definedName>
    <definedName name="DG_S">[11]Q7!$E$18:$AH$18</definedName>
    <definedName name="DGCTI592" localSheetId="0">#REF!</definedName>
    <definedName name="DGCTI592">#REF!</definedName>
    <definedName name="dirscr111" localSheetId="0">#REF!</definedName>
    <definedName name="dirscr111">#REF!</definedName>
    <definedName name="dirscr112" localSheetId="0">#REF!</definedName>
    <definedName name="dirscr112">#REF!</definedName>
    <definedName name="dirscr113" localSheetId="0">#REF!</definedName>
    <definedName name="dirscr113">#REF!</definedName>
    <definedName name="dirscr117" localSheetId="0">#REF!</definedName>
    <definedName name="dirscr117">#REF!</definedName>
    <definedName name="dirscr118" localSheetId="0">#REF!</definedName>
    <definedName name="dirscr118">#REF!</definedName>
    <definedName name="dirscr122" localSheetId="0">#REF!</definedName>
    <definedName name="dirscr122">#REF!</definedName>
    <definedName name="dirscr124" localSheetId="0">#REF!</definedName>
    <definedName name="dirscr124">#REF!</definedName>
    <definedName name="dirscr128" localSheetId="0">#REF!</definedName>
    <definedName name="dirscr128">#REF!</definedName>
    <definedName name="dirscr132" localSheetId="0">#REF!</definedName>
    <definedName name="dirscr132">#REF!</definedName>
    <definedName name="dirscr134" localSheetId="0">#REF!</definedName>
    <definedName name="dirscr134">#REF!</definedName>
    <definedName name="dirscr135" localSheetId="0">#REF!</definedName>
    <definedName name="dirscr135">#REF!</definedName>
    <definedName name="dirscr136" localSheetId="0">#REF!</definedName>
    <definedName name="dirscr136">#REF!</definedName>
    <definedName name="dirscr137" localSheetId="0">#REF!</definedName>
    <definedName name="dirscr137">#REF!</definedName>
    <definedName name="dirscr138" localSheetId="0">#REF!</definedName>
    <definedName name="dirscr138">#REF!</definedName>
    <definedName name="dirscr142" localSheetId="0">#REF!</definedName>
    <definedName name="dirscr142">#REF!</definedName>
    <definedName name="dirscr144" localSheetId="0">#REF!</definedName>
    <definedName name="dirscr144">#REF!</definedName>
    <definedName name="dirscr146" localSheetId="0">#REF!</definedName>
    <definedName name="dirscr146">#REF!</definedName>
    <definedName name="dirscr147" localSheetId="0">#REF!</definedName>
    <definedName name="dirscr147">#REF!</definedName>
    <definedName name="dirscr156" localSheetId="0">#REF!</definedName>
    <definedName name="dirscr156">#REF!</definedName>
    <definedName name="dirscr158" localSheetId="0">#REF!</definedName>
    <definedName name="dirscr158">#REF!</definedName>
    <definedName name="dirscr163" localSheetId="0">#REF!</definedName>
    <definedName name="dirscr163">#REF!</definedName>
    <definedName name="dirscr172" localSheetId="0">#REF!</definedName>
    <definedName name="dirscr172">#REF!</definedName>
    <definedName name="dirscr174" localSheetId="0">#REF!</definedName>
    <definedName name="dirscr174">#REF!</definedName>
    <definedName name="dirscr176" localSheetId="0">#REF!</definedName>
    <definedName name="dirscr176">#REF!</definedName>
    <definedName name="dirscr178" localSheetId="0">#REF!</definedName>
    <definedName name="dirscr178">#REF!</definedName>
    <definedName name="dirscr181" localSheetId="0">#REF!</definedName>
    <definedName name="dirscr181">#REF!</definedName>
    <definedName name="dirscr182" localSheetId="0">#REF!</definedName>
    <definedName name="dirscr182">#REF!</definedName>
    <definedName name="dirscr184" localSheetId="0">#REF!</definedName>
    <definedName name="dirscr184">#REF!</definedName>
    <definedName name="dirscr186" localSheetId="0">#REF!</definedName>
    <definedName name="dirscr186">#REF!</definedName>
    <definedName name="dirscr193" localSheetId="0">#REF!</definedName>
    <definedName name="dirscr193">#REF!</definedName>
    <definedName name="dirscr196" localSheetId="0">#REF!</definedName>
    <definedName name="dirscr196">#REF!</definedName>
    <definedName name="dirscr199" localSheetId="0">#REF!</definedName>
    <definedName name="dirscr199">#REF!</definedName>
    <definedName name="dirscr213" localSheetId="0">#REF!</definedName>
    <definedName name="dirscr213">#REF!</definedName>
    <definedName name="dirscr218" localSheetId="0">#REF!</definedName>
    <definedName name="dirscr218">#REF!</definedName>
    <definedName name="dirscr223" localSheetId="0">#REF!</definedName>
    <definedName name="dirscr223">#REF!</definedName>
    <definedName name="dirscr228" localSheetId="0">#REF!</definedName>
    <definedName name="dirscr228">#REF!</definedName>
    <definedName name="dirscr233" localSheetId="0">#REF!</definedName>
    <definedName name="dirscr233">#REF!</definedName>
    <definedName name="dirscr238" localSheetId="0">#REF!</definedName>
    <definedName name="dirscr238">#REF!</definedName>
    <definedName name="dirscr243" localSheetId="0">#REF!</definedName>
    <definedName name="dirscr243">#REF!</definedName>
    <definedName name="dirscr248" localSheetId="0">#REF!</definedName>
    <definedName name="dirscr248">#REF!</definedName>
    <definedName name="dirscr253" localSheetId="0">#REF!</definedName>
    <definedName name="dirscr253">#REF!</definedName>
    <definedName name="dirscr258" localSheetId="0">#REF!</definedName>
    <definedName name="dirscr258">#REF!</definedName>
    <definedName name="dirscr263" localSheetId="0">#REF!</definedName>
    <definedName name="dirscr263">#REF!</definedName>
    <definedName name="dirscr268" localSheetId="0">#REF!</definedName>
    <definedName name="dirscr268">#REF!</definedName>
    <definedName name="dirscr273" localSheetId="0">#REF!</definedName>
    <definedName name="dirscr273">#REF!</definedName>
    <definedName name="dirscr278" localSheetId="0">#REF!</definedName>
    <definedName name="dirscr278">#REF!</definedName>
    <definedName name="dirscr283" localSheetId="0">#REF!</definedName>
    <definedName name="dirscr283">#REF!</definedName>
    <definedName name="dirscr288" localSheetId="0">#REF!</definedName>
    <definedName name="dirscr288">#REF!</definedName>
    <definedName name="dirscr293" localSheetId="0">#REF!</definedName>
    <definedName name="dirscr293">#REF!</definedName>
    <definedName name="dirscr298" localSheetId="0">#REF!</definedName>
    <definedName name="dirscr298">#REF!</definedName>
    <definedName name="dirscr299" localSheetId="0">#REF!</definedName>
    <definedName name="dirscr299">#REF!</definedName>
    <definedName name="dirscr311" localSheetId="0">#REF!</definedName>
    <definedName name="dirscr311">#REF!</definedName>
    <definedName name="dirscr312" localSheetId="0">#REF!</definedName>
    <definedName name="dirscr312">#REF!</definedName>
    <definedName name="dirscr313" localSheetId="0">#REF!</definedName>
    <definedName name="dirscr313">#REF!</definedName>
    <definedName name="dirscr314" localSheetId="0">#REF!</definedName>
    <definedName name="dirscr314">#REF!</definedName>
    <definedName name="dirscr316" localSheetId="0">#REF!</definedName>
    <definedName name="dirscr316">#REF!</definedName>
    <definedName name="dirscr319" localSheetId="0">#REF!</definedName>
    <definedName name="dirscr319">#REF!</definedName>
    <definedName name="dirscr321" localSheetId="0">#REF!</definedName>
    <definedName name="dirscr321">#REF!</definedName>
    <definedName name="dirscr328" localSheetId="0">#REF!</definedName>
    <definedName name="dirscr328">#REF!</definedName>
    <definedName name="dirscr329" localSheetId="0">#REF!</definedName>
    <definedName name="dirscr329">#REF!</definedName>
    <definedName name="dirscr333" localSheetId="0">#REF!</definedName>
    <definedName name="dirscr333">#REF!</definedName>
    <definedName name="dirscr336" localSheetId="0">#REF!</definedName>
    <definedName name="dirscr336">#REF!</definedName>
    <definedName name="dirscr339" localSheetId="0">#REF!</definedName>
    <definedName name="dirscr339">#REF!</definedName>
    <definedName name="dirscr343" localSheetId="0">#REF!</definedName>
    <definedName name="dirscr343">#REF!</definedName>
    <definedName name="dirscr349" localSheetId="0">#REF!</definedName>
    <definedName name="dirscr349">#REF!</definedName>
    <definedName name="dirscr353" localSheetId="0">#REF!</definedName>
    <definedName name="dirscr353">#REF!</definedName>
    <definedName name="dirscr361" localSheetId="0">#REF!</definedName>
    <definedName name="dirscr361">#REF!</definedName>
    <definedName name="dirscr362" localSheetId="0">#REF!</definedName>
    <definedName name="dirscr362">#REF!</definedName>
    <definedName name="dirscr364" localSheetId="0">#REF!</definedName>
    <definedName name="dirscr364">#REF!</definedName>
    <definedName name="dirscr366" localSheetId="0">#REF!</definedName>
    <definedName name="dirscr366">#REF!</definedName>
    <definedName name="dirscr369" localSheetId="0">#REF!</definedName>
    <definedName name="dirscr369">#REF!</definedName>
    <definedName name="dirscr377" localSheetId="0">#REF!</definedName>
    <definedName name="dirscr377">#REF!</definedName>
    <definedName name="dirscr419" localSheetId="0">#REF!</definedName>
    <definedName name="dirscr419">#REF!</definedName>
    <definedName name="dirscr423" localSheetId="0">#REF!</definedName>
    <definedName name="dirscr423">#REF!</definedName>
    <definedName name="dirscr429" localSheetId="0">#REF!</definedName>
    <definedName name="dirscr429">#REF!</definedName>
    <definedName name="dirscr433" localSheetId="0">#REF!</definedName>
    <definedName name="dirscr433">#REF!</definedName>
    <definedName name="dirscr436" localSheetId="0">#REF!</definedName>
    <definedName name="dirscr436">#REF!</definedName>
    <definedName name="dirscr439" localSheetId="0">#REF!</definedName>
    <definedName name="dirscr439">#REF!</definedName>
    <definedName name="dirscr443" localSheetId="0">#REF!</definedName>
    <definedName name="dirscr443">#REF!</definedName>
    <definedName name="dirscr446" localSheetId="0">#REF!</definedName>
    <definedName name="dirscr446">#REF!</definedName>
    <definedName name="dirscr449" localSheetId="0">#REF!</definedName>
    <definedName name="dirscr449">#REF!</definedName>
    <definedName name="dirscr453" localSheetId="0">#REF!</definedName>
    <definedName name="dirscr453">#REF!</definedName>
    <definedName name="dirscr456" localSheetId="0">#REF!</definedName>
    <definedName name="dirscr456">#REF!</definedName>
    <definedName name="dirscr463" localSheetId="0">#REF!</definedName>
    <definedName name="dirscr463">#REF!</definedName>
    <definedName name="dirscr466" localSheetId="0">#REF!</definedName>
    <definedName name="dirscr466">#REF!</definedName>
    <definedName name="dirscr469" localSheetId="0">#REF!</definedName>
    <definedName name="dirscr469">#REF!</definedName>
    <definedName name="dirscr474" localSheetId="0">#REF!</definedName>
    <definedName name="dirscr474">#REF!</definedName>
    <definedName name="dirscr487" localSheetId="0">#REF!</definedName>
    <definedName name="dirscr487">#REF!</definedName>
    <definedName name="dirscr512" localSheetId="0">#REF!</definedName>
    <definedName name="dirscr512">#REF!</definedName>
    <definedName name="dirscr513" localSheetId="0">#REF!</definedName>
    <definedName name="dirscr513">#REF!</definedName>
    <definedName name="dirscr514" localSheetId="0">#REF!</definedName>
    <definedName name="dirscr514">#REF!</definedName>
    <definedName name="dirscr516" localSheetId="0">#REF!</definedName>
    <definedName name="dirscr516">#REF!</definedName>
    <definedName name="dirscr518" localSheetId="0">#REF!</definedName>
    <definedName name="dirscr518">#REF!</definedName>
    <definedName name="dirscr522" localSheetId="0">#REF!</definedName>
    <definedName name="dirscr522">#REF!</definedName>
    <definedName name="dirscr524" localSheetId="0">#REF!</definedName>
    <definedName name="dirscr524">#REF!</definedName>
    <definedName name="dirscr528" localSheetId="0">#REF!</definedName>
    <definedName name="dirscr528">#REF!</definedName>
    <definedName name="dirscr532" localSheetId="0">#REF!</definedName>
    <definedName name="dirscr532">#REF!</definedName>
    <definedName name="dirscr534" localSheetId="0">#REF!</definedName>
    <definedName name="dirscr534">#REF!</definedName>
    <definedName name="dirscr536" localSheetId="0">#REF!</definedName>
    <definedName name="dirscr536">#REF!</definedName>
    <definedName name="dirscr542" localSheetId="0">#REF!</definedName>
    <definedName name="dirscr542">#REF!</definedName>
    <definedName name="dirscr544" localSheetId="0">#REF!</definedName>
    <definedName name="dirscr544">#REF!</definedName>
    <definedName name="dirscr546" localSheetId="0">#REF!</definedName>
    <definedName name="dirscr546">#REF!</definedName>
    <definedName name="dirscr548" localSheetId="0">#REF!</definedName>
    <definedName name="dirscr548">#REF!</definedName>
    <definedName name="dirscr556" localSheetId="0">#REF!</definedName>
    <definedName name="dirscr556">#REF!</definedName>
    <definedName name="dirscr558" localSheetId="0">#REF!</definedName>
    <definedName name="dirscr558">#REF!</definedName>
    <definedName name="dirscr564" localSheetId="0">#REF!</definedName>
    <definedName name="dirscr564">#REF!</definedName>
    <definedName name="dirscr566" localSheetId="0">#REF!</definedName>
    <definedName name="dirscr566">#REF!</definedName>
    <definedName name="dirscr576" localSheetId="0">#REF!</definedName>
    <definedName name="dirscr576">#REF!</definedName>
    <definedName name="dirscr582" localSheetId="0">#REF!</definedName>
    <definedName name="dirscr582">#REF!</definedName>
    <definedName name="dirscr611" localSheetId="0">#REF!</definedName>
    <definedName name="dirscr611">#REF!</definedName>
    <definedName name="dirscr612" localSheetId="0">#REF!</definedName>
    <definedName name="dirscr612">#REF!</definedName>
    <definedName name="dirscr614" localSheetId="0">#REF!</definedName>
    <definedName name="dirscr614">#REF!</definedName>
    <definedName name="dirscr616" localSheetId="0">#REF!</definedName>
    <definedName name="dirscr616">#REF!</definedName>
    <definedName name="dirscr618" localSheetId="0">#REF!</definedName>
    <definedName name="dirscr618">#REF!</definedName>
    <definedName name="dirscr622" localSheetId="0">#REF!</definedName>
    <definedName name="dirscr622">#REF!</definedName>
    <definedName name="dirscr624" localSheetId="0">#REF!</definedName>
    <definedName name="dirscr624">#REF!</definedName>
    <definedName name="dirscr626" localSheetId="0">#REF!</definedName>
    <definedName name="dirscr626">#REF!</definedName>
    <definedName name="dirscr628" localSheetId="0">#REF!</definedName>
    <definedName name="dirscr628">#REF!</definedName>
    <definedName name="dirscr632" localSheetId="0">#REF!</definedName>
    <definedName name="dirscr632">#REF!</definedName>
    <definedName name="dirscr634" localSheetId="0">#REF!</definedName>
    <definedName name="dirscr634">#REF!</definedName>
    <definedName name="dirscr636" localSheetId="0">#REF!</definedName>
    <definedName name="dirscr636">#REF!</definedName>
    <definedName name="dirscr638" localSheetId="0">#REF!</definedName>
    <definedName name="dirscr638">#REF!</definedName>
    <definedName name="dirscr642" localSheetId="0">#REF!</definedName>
    <definedName name="dirscr642">#REF!</definedName>
    <definedName name="dirscr643" localSheetId="0">#REF!</definedName>
    <definedName name="dirscr643">#REF!</definedName>
    <definedName name="dirscr644" localSheetId="0">#REF!</definedName>
    <definedName name="dirscr644">#REF!</definedName>
    <definedName name="dirscr646" localSheetId="0">#REF!</definedName>
    <definedName name="dirscr646">#REF!</definedName>
    <definedName name="dirscr648" localSheetId="0">#REF!</definedName>
    <definedName name="dirscr648">#REF!</definedName>
    <definedName name="dirscr652" localSheetId="0">#REF!</definedName>
    <definedName name="dirscr652">#REF!</definedName>
    <definedName name="dirscr654" localSheetId="0">#REF!</definedName>
    <definedName name="dirscr654">#REF!</definedName>
    <definedName name="dirscr656" localSheetId="0">#REF!</definedName>
    <definedName name="dirscr656">#REF!</definedName>
    <definedName name="dirscr662" localSheetId="0">#REF!</definedName>
    <definedName name="dirscr662">#REF!</definedName>
    <definedName name="dirscr664" localSheetId="0">#REF!</definedName>
    <definedName name="dirscr664">#REF!</definedName>
    <definedName name="dirscr666" localSheetId="0">#REF!</definedName>
    <definedName name="dirscr666">#REF!</definedName>
    <definedName name="dirscr668" localSheetId="0">#REF!</definedName>
    <definedName name="dirscr668">#REF!</definedName>
    <definedName name="dirscr672" localSheetId="0">#REF!</definedName>
    <definedName name="dirscr672">#REF!</definedName>
    <definedName name="dirscr674" localSheetId="0">#REF!</definedName>
    <definedName name="dirscr674">#REF!</definedName>
    <definedName name="dirscr676" localSheetId="0">#REF!</definedName>
    <definedName name="dirscr676">#REF!</definedName>
    <definedName name="dirscr678" localSheetId="0">#REF!</definedName>
    <definedName name="dirscr678">#REF!</definedName>
    <definedName name="dirscr682" localSheetId="0">#REF!</definedName>
    <definedName name="dirscr682">#REF!</definedName>
    <definedName name="dirscr684" localSheetId="0">#REF!</definedName>
    <definedName name="dirscr684">#REF!</definedName>
    <definedName name="dirscr686" localSheetId="0">#REF!</definedName>
    <definedName name="dirscr686">#REF!</definedName>
    <definedName name="dirscr688" localSheetId="0">#REF!</definedName>
    <definedName name="dirscr688">#REF!</definedName>
    <definedName name="dirscr692" localSheetId="0">#REF!</definedName>
    <definedName name="dirscr692">#REF!</definedName>
    <definedName name="dirscr694" localSheetId="0">#REF!</definedName>
    <definedName name="dirscr694">#REF!</definedName>
    <definedName name="dirscr698" localSheetId="0">#REF!</definedName>
    <definedName name="dirscr698">#REF!</definedName>
    <definedName name="dirscr714" localSheetId="0">#REF!</definedName>
    <definedName name="dirscr714">#REF!</definedName>
    <definedName name="dirscr716" localSheetId="0">#REF!</definedName>
    <definedName name="dirscr716">#REF!</definedName>
    <definedName name="dirscr718" localSheetId="0">#REF!</definedName>
    <definedName name="dirscr718">#REF!</definedName>
    <definedName name="dirscr722" localSheetId="0">#REF!</definedName>
    <definedName name="dirscr722">#REF!</definedName>
    <definedName name="dirscr724" localSheetId="0">#REF!</definedName>
    <definedName name="dirscr724">#REF!</definedName>
    <definedName name="dirscr726" localSheetId="0">#REF!</definedName>
    <definedName name="dirscr726">#REF!</definedName>
    <definedName name="dirscr728" localSheetId="0">#REF!</definedName>
    <definedName name="dirscr728">#REF!</definedName>
    <definedName name="dirscr732" localSheetId="0">#REF!</definedName>
    <definedName name="dirscr732">#REF!</definedName>
    <definedName name="dirscr734" localSheetId="0">#REF!</definedName>
    <definedName name="dirscr734">#REF!</definedName>
    <definedName name="dirscr738" localSheetId="0">#REF!</definedName>
    <definedName name="dirscr738">#REF!</definedName>
    <definedName name="dirscr742" localSheetId="0">#REF!</definedName>
    <definedName name="dirscr742">#REF!</definedName>
    <definedName name="dirscr744" localSheetId="0">#REF!</definedName>
    <definedName name="dirscr744">#REF!</definedName>
    <definedName name="dirscr746" localSheetId="0">#REF!</definedName>
    <definedName name="dirscr746">#REF!</definedName>
    <definedName name="dirscr748" localSheetId="0">#REF!</definedName>
    <definedName name="dirscr748">#REF!</definedName>
    <definedName name="dirscr754" localSheetId="0">#REF!</definedName>
    <definedName name="dirscr754">#REF!</definedName>
    <definedName name="dirscr758" localSheetId="0">#REF!</definedName>
    <definedName name="dirscr758">#REF!</definedName>
    <definedName name="dirscr813" localSheetId="0">#REF!</definedName>
    <definedName name="dirscr813">#REF!</definedName>
    <definedName name="dirscr819" localSheetId="0">#REF!</definedName>
    <definedName name="dirscr819">#REF!</definedName>
    <definedName name="dirscr826" localSheetId="0">#REF!</definedName>
    <definedName name="dirscr826">#REF!</definedName>
    <definedName name="dirscr839" localSheetId="0">#REF!</definedName>
    <definedName name="dirscr839">#REF!</definedName>
    <definedName name="dirscr846" localSheetId="0">#REF!</definedName>
    <definedName name="dirscr846">#REF!</definedName>
    <definedName name="dirscr853" localSheetId="0">#REF!</definedName>
    <definedName name="dirscr853">#REF!</definedName>
    <definedName name="dirscr862" localSheetId="0">#REF!</definedName>
    <definedName name="dirscr862">#REF!</definedName>
    <definedName name="dirscr866" localSheetId="0">#REF!</definedName>
    <definedName name="dirscr866">#REF!</definedName>
    <definedName name="dirscr867" localSheetId="0">#REF!</definedName>
    <definedName name="dirscr867">#REF!</definedName>
    <definedName name="dirscr868" localSheetId="0">#REF!</definedName>
    <definedName name="dirscr868">#REF!</definedName>
    <definedName name="dirscr911" localSheetId="0">#REF!</definedName>
    <definedName name="dirscr911">#REF!</definedName>
    <definedName name="dirscr912" localSheetId="0">#REF!</definedName>
    <definedName name="dirscr912">#REF!</definedName>
    <definedName name="dirscr913" localSheetId="0">#REF!</definedName>
    <definedName name="dirscr913">#REF!</definedName>
    <definedName name="dirscr914" localSheetId="0">#REF!</definedName>
    <definedName name="dirscr914">#REF!</definedName>
    <definedName name="dirscr915" localSheetId="0">#REF!</definedName>
    <definedName name="dirscr915">#REF!</definedName>
    <definedName name="dirscr916" localSheetId="0">#REF!</definedName>
    <definedName name="dirscr916">#REF!</definedName>
    <definedName name="dirscr917" localSheetId="0">#REF!</definedName>
    <definedName name="dirscr917">#REF!</definedName>
    <definedName name="dirscr918" localSheetId="0">#REF!</definedName>
    <definedName name="dirscr918">#REF!</definedName>
    <definedName name="dirscr921" localSheetId="0">#REF!</definedName>
    <definedName name="dirscr921">#REF!</definedName>
    <definedName name="dirscr922" localSheetId="0">#REF!</definedName>
    <definedName name="dirscr922">#REF!</definedName>
    <definedName name="dirscr923" localSheetId="0">#REF!</definedName>
    <definedName name="dirscr923">#REF!</definedName>
    <definedName name="dirscr924" localSheetId="0">#REF!</definedName>
    <definedName name="dirscr924">#REF!</definedName>
    <definedName name="dirscr925" localSheetId="0">#REF!</definedName>
    <definedName name="dirscr925">#REF!</definedName>
    <definedName name="dirscr926" localSheetId="0">#REF!</definedName>
    <definedName name="dirscr926">#REF!</definedName>
    <definedName name="dirscr927" localSheetId="0">#REF!</definedName>
    <definedName name="dirscr927">#REF!</definedName>
    <definedName name="dirscr935" localSheetId="0">#REF!</definedName>
    <definedName name="dirscr935">#REF!</definedName>
    <definedName name="dirscr936" localSheetId="0">#REF!</definedName>
    <definedName name="dirscr936">#REF!</definedName>
    <definedName name="dirscr939" localSheetId="0">#REF!</definedName>
    <definedName name="dirscr939">#REF!</definedName>
    <definedName name="dirscr941" localSheetId="0">#REF!</definedName>
    <definedName name="dirscr941">#REF!</definedName>
    <definedName name="dirscr942" localSheetId="0">#REF!</definedName>
    <definedName name="dirscr942">#REF!</definedName>
    <definedName name="dirscr943" localSheetId="0">#REF!</definedName>
    <definedName name="dirscr943">#REF!</definedName>
    <definedName name="dirscr944" localSheetId="0">#REF!</definedName>
    <definedName name="dirscr944">#REF!</definedName>
    <definedName name="dirscr946" localSheetId="0">#REF!</definedName>
    <definedName name="dirscr946">#REF!</definedName>
    <definedName name="dirscr948" localSheetId="0">#REF!</definedName>
    <definedName name="dirscr948">#REF!</definedName>
    <definedName name="dirscr960" localSheetId="0">#REF!</definedName>
    <definedName name="dirscr960">#REF!</definedName>
    <definedName name="dirscr961" localSheetId="0">#REF!</definedName>
    <definedName name="dirscr961">#REF!</definedName>
    <definedName name="dirscr962" localSheetId="0">#REF!</definedName>
    <definedName name="dirscr962">#REF!</definedName>
    <definedName name="dirscr963" localSheetId="0">#REF!</definedName>
    <definedName name="dirscr963">#REF!</definedName>
    <definedName name="dirscr964" localSheetId="0">#REF!</definedName>
    <definedName name="dirscr964">#REF!</definedName>
    <definedName name="dirscr965" localSheetId="0">#REF!</definedName>
    <definedName name="dirscr965">#REF!</definedName>
    <definedName name="dirscr968" localSheetId="0">#REF!</definedName>
    <definedName name="dirscr968">#REF!</definedName>
    <definedName name="Discount_IDA" localSheetId="0">#REF!</definedName>
    <definedName name="Discount_IDA">#REF!</definedName>
    <definedName name="Discount_NC" localSheetId="0">#REF!</definedName>
    <definedName name="Discount_NC">#REF!</definedName>
    <definedName name="DiscountRate" localSheetId="0">#REF!</definedName>
    <definedName name="DiscountRate">#REF!</definedName>
    <definedName name="DL" localSheetId="0">#REF!</definedName>
    <definedName name="DL">#REF!</definedName>
    <definedName name="DMX_Units" localSheetId="0">#REF!</definedName>
    <definedName name="DMX_Units">#REF!</definedName>
    <definedName name="dmz">[12]gVL!$Q$45</definedName>
    <definedName name="dno">[12]gVL!$Q$49</definedName>
    <definedName name="DO">[11]Q7!$E$29:$AH$29</definedName>
    <definedName name="DS">[11]Q7!$E$38:$AH$38</definedName>
    <definedName name="DSI">[11]Q7!$E$40:$AH$40</definedName>
    <definedName name="DSP">[11]Q7!$E$43:$AH$43</definedName>
    <definedName name="DSPG">[11]Q7!$E$45:$AH$45</definedName>
    <definedName name="dv" localSheetId="0">#REF!</definedName>
    <definedName name="dv">#REF!</definedName>
    <definedName name="e" localSheetId="0">#REF!</definedName>
    <definedName name="e">#REF!</definedName>
    <definedName name="EcG" localSheetId="0">#REF!</definedName>
    <definedName name="EcG">#REF!</definedName>
    <definedName name="Eci" localSheetId="0">#REF!</definedName>
    <definedName name="Eci">#REF!</definedName>
    <definedName name="EDNA">[11]Q6!$E$151:$AH$151</definedName>
    <definedName name="empty">[11]Q5!$DZ$1</definedName>
    <definedName name="ENDA">[11]Q6!$E$148:$AH$148</definedName>
    <definedName name="Ep" localSheetId="0">#REF!</definedName>
    <definedName name="Ep">#REF!</definedName>
    <definedName name="Es" localSheetId="0">#REF!</definedName>
    <definedName name="Es">#REF!</definedName>
    <definedName name="ex">[20]Sheet1!$H$45</definedName>
    <definedName name="Exchange_Rates" localSheetId="0">#REF!</definedName>
    <definedName name="Exchange_Rates">#REF!</definedName>
    <definedName name="ExitWRS">[11]Main!$AB$25</definedName>
    <definedName name="Exp">[21]ExpActive!$A$6</definedName>
    <definedName name="Expenditure">'[22]Input (by expenditure)'!$A$1</definedName>
    <definedName name="EXR" localSheetId="0">#REF!</definedName>
    <definedName name="EXR">#REF!</definedName>
    <definedName name="External_Debt_and_Debt_Service" localSheetId="0">#REF!</definedName>
    <definedName name="External_Debt_and_Debt_Service">#REF!</definedName>
    <definedName name="External_Trade" localSheetId="0">#REF!</definedName>
    <definedName name="External_Trade">#REF!</definedName>
    <definedName name="ey">[20]Sheet1!$H$46</definedName>
    <definedName name="fcg" localSheetId="0">#REF!</definedName>
    <definedName name="fcg">#REF!</definedName>
    <definedName name="fcig" localSheetId="0">#REF!</definedName>
    <definedName name="fcig">#REF!</definedName>
    <definedName name="Fin">[21]Fin!$A$8</definedName>
    <definedName name="Financial_Indicators" localSheetId="0">#REF!</definedName>
    <definedName name="Financial_Indicators">#REF!</definedName>
    <definedName name="Fiscal_Lead" localSheetId="0">#REF!</definedName>
    <definedName name="Fiscal_Lead">#REF!</definedName>
    <definedName name="FisIn" localSheetId="0">#REF!</definedName>
    <definedName name="FisIn">#REF!</definedName>
    <definedName name="FrequencyList">'[17]Report Form'!$F$4:$F$8</definedName>
    <definedName name="frG" localSheetId="0">#REF!</definedName>
    <definedName name="frG">#REF!</definedName>
    <definedName name="fy" localSheetId="0">#REF!</definedName>
    <definedName name="fy">#REF!</definedName>
    <definedName name="FYCum" localSheetId="0">#REF!</definedName>
    <definedName name="FYCum">#REF!</definedName>
    <definedName name="FYExp" localSheetId="0">#REF!</definedName>
    <definedName name="FYExp">#REF!</definedName>
    <definedName name="FYRev" localSheetId="0">#REF!</definedName>
    <definedName name="FYRev">#REF!</definedName>
    <definedName name="g" localSheetId="0">#REF!</definedName>
    <definedName name="g">#REF!</definedName>
    <definedName name="G_section" localSheetId="0">#REF!</definedName>
    <definedName name="G_section">#REF!</definedName>
    <definedName name="gcE" localSheetId="0">#REF!</definedName>
    <definedName name="gcE">#REF!</definedName>
    <definedName name="gDL" localSheetId="0">#REF!</definedName>
    <definedName name="gDL">#REF!</definedName>
    <definedName name="ggggg" localSheetId="0" hidden="1">'[23]J(Priv.Cap)'!#REF!</definedName>
    <definedName name="ggggg" hidden="1">'[23]J(Priv.Cap)'!#REF!</definedName>
    <definedName name="gggggw" hidden="1">{"'보고양식'!$A$58:$K$111"}</definedName>
    <definedName name="Government_and_Public_Sector_Finance" localSheetId="0">#REF!</definedName>
    <definedName name="Government_and_Public_Sector_Finance">#REF!</definedName>
    <definedName name="Grace_IDA" localSheetId="0">#REF!</definedName>
    <definedName name="Grace_IDA">#REF!</definedName>
    <definedName name="Grace_NC" localSheetId="0">#REF!</definedName>
    <definedName name="Grace_NC">#REF!</definedName>
    <definedName name="gv">[12]gVL!$Q$28</definedName>
    <definedName name="has" localSheetId="0">#REF!</definedName>
    <definedName name="has">#REF!</definedName>
    <definedName name="hg" localSheetId="0">#REF!</definedName>
    <definedName name="hg">#REF!</definedName>
    <definedName name="hhh" localSheetId="0" hidden="1">'[24]J(Priv.Cap)'!#REF!</definedName>
    <definedName name="hhh" hidden="1">'[24]J(Priv.Cap)'!#REF!</definedName>
    <definedName name="historical_DB" localSheetId="0">#REF!</definedName>
    <definedName name="historical_DB">#REF!</definedName>
    <definedName name="hpv" localSheetId="0">#REF!</definedName>
    <definedName name="hpv">#REF!</definedName>
    <definedName name="HTML_CodePage" hidden="1">949</definedName>
    <definedName name="HTML_Control" hidden="1">{"'보고양식'!$A$58:$K$111"}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Documents\98년\영업현황\2월 수주현황(2월 마감분).htm"</definedName>
    <definedName name="HTML_Title" hidden="1">""</definedName>
    <definedName name="HTML1_1" hidden="1">"[수주관리98.xls]회선현황!$A$5:$O$53"</definedName>
    <definedName name="HTML1_10" hidden="1">""</definedName>
    <definedName name="HTML1_11" hidden="1">1</definedName>
    <definedName name="HTML1_12" hidden="1">"C:\My Documents\98년\1월\영업현황\시험.htm"</definedName>
    <definedName name="HTML1_2" hidden="1">1</definedName>
    <definedName name="HTML1_3" hidden="1">"수주관리98"</definedName>
    <definedName name="HTML1_4" hidden="1">"회선현황"</definedName>
    <definedName name="HTML1_5" hidden="1">""</definedName>
    <definedName name="HTML1_6" hidden="1">-4146</definedName>
    <definedName name="HTML1_7" hidden="1">-4146</definedName>
    <definedName name="HTML1_8" hidden="1">"98-01-21"</definedName>
    <definedName name="HTML1_9" hidden="1">"김은광"</definedName>
    <definedName name="HTML10_1" hidden="1">"'[수주관리98.xls]2월1주차'!$A$1:$P$31"</definedName>
    <definedName name="HTML10_10" hidden="1">""</definedName>
    <definedName name="HTML10_11" hidden="1">1</definedName>
    <definedName name="HTML10_12" hidden="1">"C:\My Documents\98년\영업현황\일일현황-98.2.6.htm"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"'[수주관리98.xls]2월2주차'!$A$1:$P$21"</definedName>
    <definedName name="HTML11_10" hidden="1">""</definedName>
    <definedName name="HTML11_11" hidden="1">1</definedName>
    <definedName name="HTML11_12" hidden="1">"C:\My Documents\98년\영업현황\일일현황-98.2.12.htm"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"'[수주관리98.xls]2월2주차'!$A$1:$P$34"</definedName>
    <definedName name="HTML12_10" hidden="1">""</definedName>
    <definedName name="HTML12_11" hidden="1">1</definedName>
    <definedName name="HTML12_12" hidden="1">"C:\My Documents\98년\영업현황\일일현황-98.2.13.htm"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"'[수주관리98.xls]2월2주차'!$A$1:$P$19"</definedName>
    <definedName name="HTML13_10" hidden="1">""</definedName>
    <definedName name="HTML13_11" hidden="1">1</definedName>
    <definedName name="HTML13_12" hidden="1">"C:\My Documents\98년\영업현황\일일현황-98.2.12.htm"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"'[수주관리98.xls]2월2주차'!$A$1:$P$17"</definedName>
    <definedName name="HTML14_10" hidden="1">""</definedName>
    <definedName name="HTML14_11" hidden="1">1</definedName>
    <definedName name="HTML14_12" hidden="1">"C:\My Documents\98년\영업현황\일일현황-98.2.9.htm"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"'[수주관리98.xls]2월3주차'!$A$1:$P$20"</definedName>
    <definedName name="HTML15_10" hidden="1">""</definedName>
    <definedName name="HTML15_11" hidden="1">1</definedName>
    <definedName name="HTML15_12" hidden="1">"C:\My Documents\98년\영업현황\일일현황-98.2.16.htm"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"'[수주통합관리98_2_21.xls]2월3주차'!$A$1:$I$89"</definedName>
    <definedName name="HTML16_10" hidden="1">""</definedName>
    <definedName name="HTML16_11" hidden="1">1</definedName>
    <definedName name="HTML16_12" hidden="1">"C:\My Documents\98년\영업현황\일일현황-98.2.25.htm"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17_1" hidden="1">"'[수주통합관리98_2_21.xls]2월3주차'!$A$4:$H$30"</definedName>
    <definedName name="HTML17_10" hidden="1">""</definedName>
    <definedName name="HTML17_11" hidden="1">1</definedName>
    <definedName name="HTML17_12" hidden="1">"C:\My Documents\98년\영업현황\1월 수주현황.htm"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"'[수주통합관리98_2_21.xls]2월3주차'!$A$32:$I$58"</definedName>
    <definedName name="HTML18_10" hidden="1">""</definedName>
    <definedName name="HTML18_11" hidden="1">1</definedName>
    <definedName name="HTML18_12" hidden="1">"C:\My Documents\98년\영업현황\2월 수주현황(2월25일 현재).htm"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""</definedName>
    <definedName name="HTML18_9" hidden="1">""</definedName>
    <definedName name="HTML19_1" hidden="1">"'[수주통합관리98_2_21.xls]2월3주차'!$A$63:$F$89"</definedName>
    <definedName name="HTML19_10" hidden="1">""</definedName>
    <definedName name="HTML19_11" hidden="1">1</definedName>
    <definedName name="HTML19_12" hidden="1">"C:\My Documents\98년\영업현황\월별현황(2월25일 현재).htm"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"[수주관리98.xls]일일현황!$A$1:$L$10"</definedName>
    <definedName name="HTML2_10" hidden="1">""</definedName>
    <definedName name="HTML2_11" hidden="1">1</definedName>
    <definedName name="HTML2_12" hidden="1">"C:\My Documents\98년\1월\영업현황\일일현황-98.1.22.htm"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"98-01-22"</definedName>
    <definedName name="HTML2_9" hidden="1">""</definedName>
    <definedName name="HTML20_1" hidden="1">"'[수주통합관리98_2_25.xls]2월4주차'!$A$71:$F$97"</definedName>
    <definedName name="HTML20_10" hidden="1">""</definedName>
    <definedName name="HTML20_11" hidden="1">1</definedName>
    <definedName name="HTML20_12" hidden="1">"C:\My Documents\98년\영업현황\월별현황(2월 마감분).htm"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"'[수주통합관리98_2_25.xls]2월4주차'!$A$4:$H$29"</definedName>
    <definedName name="HTML21_10" hidden="1">""</definedName>
    <definedName name="HTML21_11" hidden="1">1</definedName>
    <definedName name="HTML21_12" hidden="1">"C:\My Documents\98년\영업현황\1월 수주현황(1월 마감분).htm"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"'[수주통합관리98_2_25.xls]2월4주차'!$A$31:$I$66"</definedName>
    <definedName name="HTML22_10" hidden="1">""</definedName>
    <definedName name="HTML22_11" hidden="1">1</definedName>
    <definedName name="HTML22_12" hidden="1">"C:\My Documents\98년\영업현황\1월 수주현황(2월 마감분).htm"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"[수주통합관리98_2_25.xls]보고양식!$A$32:$I$68"</definedName>
    <definedName name="HTML23_10" hidden="1">""</definedName>
    <definedName name="HTML23_11" hidden="1">1</definedName>
    <definedName name="HTML23_12" hidden="1">"C:\My Documents\98년\영업현황\2월 수주현황(2월 마감분).htm"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"[수주통합관리98_2_25.xls]보고양식!$A$73:$F$98"</definedName>
    <definedName name="HTML24_10" hidden="1">""</definedName>
    <definedName name="HTML24_11" hidden="1">1</definedName>
    <definedName name="HTML24_12" hidden="1">"C:\My Documents\98년\영업현황\월별현황(2월 마감분).htm"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"[수주통합관리98_2_25.xls]보고양식!$A$4:$I$29"</definedName>
    <definedName name="HTML25_10" hidden="1">""</definedName>
    <definedName name="HTML25_11" hidden="1">1</definedName>
    <definedName name="HTML25_12" hidden="1">"C:\My Documents\98년\영업현황\1월 수주현황(1월 마감분).htm"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""</definedName>
    <definedName name="HTML25_9" hidden="1">""</definedName>
    <definedName name="HTML26_1" hidden="1">"[수주통합관리98_2_25.xls]보고양식!$A$31:$K$80"</definedName>
    <definedName name="HTML26_10" hidden="1">""</definedName>
    <definedName name="HTML26_11" hidden="1">1</definedName>
    <definedName name="HTML26_12" hidden="1">"C:\My Documents\98년\영업현황\2월 수주현황(2월 마감분).htm"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"[수주통합관리98_2_25.xls]보고양식!$B$84:$G$109"</definedName>
    <definedName name="HTML27_10" hidden="1">""</definedName>
    <definedName name="HTML27_11" hidden="1">1</definedName>
    <definedName name="HTML27_12" hidden="1">"C:\My Documents\98년\영업현황\월별현황(2월 마감분).htm"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"[수주통합관리98_3_2.xls]보고양식!$B$92:$G$117"</definedName>
    <definedName name="HTML28_10" hidden="1">""</definedName>
    <definedName name="HTML28_11" hidden="1">1</definedName>
    <definedName name="HTML28_12" hidden="1">"C:\My Documents\98년\영업현황\월별현황(2월 마감분).htm"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29_1" hidden="1">"[수주통합관리98_3_2.xls]보고양식!$A$31:$K$88"</definedName>
    <definedName name="HTML29_10" hidden="1">""</definedName>
    <definedName name="HTML29_11" hidden="1">1</definedName>
    <definedName name="HTML29_12" hidden="1">"C:\My Documents\98년\영업현황\2월 수주현황(2월 마감분).htm"</definedName>
    <definedName name="HTML29_2" hidden="1">1</definedName>
    <definedName name="HTML29_3" hidden="1">""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""</definedName>
    <definedName name="HTML29_9" hidden="1">""</definedName>
    <definedName name="HTML3_1" hidden="1">"[수주관리98.xls]일일현황!$A$1:$N$9"</definedName>
    <definedName name="HTML3_10" hidden="1">""</definedName>
    <definedName name="HTML3_11" hidden="1">1</definedName>
    <definedName name="HTML3_12" hidden="1">"C:\My Documents\98년\영업현황\일일현황-98.1.23.htm"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1</definedName>
    <definedName name="HTML3_7" hidden="1">1</definedName>
    <definedName name="HTML3_8" hidden="1">""</definedName>
    <definedName name="HTML3_9" hidden="1">""</definedName>
    <definedName name="HTML30_1" hidden="1">"'[사본 - 영업통합관리(수주.매출).xls]보고양식'!$A$114:$K$131"</definedName>
    <definedName name="HTML30_10" hidden="1">""</definedName>
    <definedName name="HTML30_11" hidden="1">1</definedName>
    <definedName name="HTML30_12" hidden="1">"C:\My Documents\98년\영업현황\일일현황-98.3.12.htm"</definedName>
    <definedName name="HTML30_2" hidden="1">1</definedName>
    <definedName name="HTML30_3" hidden="1">""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""</definedName>
    <definedName name="HTML30_9" hidden="1">""</definedName>
    <definedName name="HTML4_1" hidden="1">"[수주관리98.xls]영업!$A$1:$N$15"</definedName>
    <definedName name="HTML4_10" hidden="1">""</definedName>
    <definedName name="HTML4_11" hidden="1">1</definedName>
    <definedName name="HTML4_12" hidden="1">"C:\My Documents\98년\영업현황\일일현황-98.1.31.htm"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1</definedName>
    <definedName name="HTML4_7" hidden="1">1</definedName>
    <definedName name="HTML4_8" hidden="1">"98-01-31"</definedName>
    <definedName name="HTML4_9" hidden="1">""</definedName>
    <definedName name="HTML5_1" hidden="1">"[수주관리98.xls]영업!$A$1:$N$29"</definedName>
    <definedName name="HTML5_10" hidden="1">""</definedName>
    <definedName name="HTML5_11" hidden="1">1</definedName>
    <definedName name="HTML5_12" hidden="1">"C:\My Documents\98년\영업현황\일일현황-98.1.31.v.htm"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1</definedName>
    <definedName name="HTML5_7" hidden="1">1</definedName>
    <definedName name="HTML5_8" hidden="1">""</definedName>
    <definedName name="HTML5_9" hidden="1">""</definedName>
    <definedName name="HTML6_1" hidden="1">"'[수주관리98.xls]2월'!$A$1:$P$48"</definedName>
    <definedName name="HTML6_10" hidden="1">""</definedName>
    <definedName name="HTML6_11" hidden="1">1</definedName>
    <definedName name="HTML6_12" hidden="1">"C:\My Documents\98년\영업현황\일일현황-98.1.31.htm"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"'[수주관리98.xls]2월'!$A$3:$P$30"</definedName>
    <definedName name="HTML7_10" hidden="1">""</definedName>
    <definedName name="HTML7_11" hidden="1">1</definedName>
    <definedName name="HTML7_12" hidden="1">"C:\My Documents\98년\영업현황\일일현황-98.1.31.htm"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"'[수주관리98.xls]2월'!$A$1:$P$30"</definedName>
    <definedName name="HTML8_10" hidden="1">""</definedName>
    <definedName name="HTML8_11" hidden="1">1</definedName>
    <definedName name="HTML8_12" hidden="1">"C:\My Documents\98년\영업현황\일일현황-98.1.31.htm"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"'[수주관리98.xls]2월'!$A$1:$P$19"</definedName>
    <definedName name="HTML9_10" hidden="1">""</definedName>
    <definedName name="HTML9_11" hidden="1">1</definedName>
    <definedName name="HTML9_12" hidden="1">"C:\My Documents\98년\영업현황\일일현황-98.2.10.htm"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30</definedName>
    <definedName name="Ig" localSheetId="0">#REF!</definedName>
    <definedName name="Ig">#REF!</definedName>
    <definedName name="IMF_payments" localSheetId="0">#REF!</definedName>
    <definedName name="IMF_payments">#REF!</definedName>
    <definedName name="Income" localSheetId="0">#REF!</definedName>
    <definedName name="Income">#REF!</definedName>
    <definedName name="Index_Number" localSheetId="0">#REF!</definedName>
    <definedName name="Index_Number">#REF!</definedName>
    <definedName name="Indicators" localSheetId="0">#REF!</definedName>
    <definedName name="Indicators">#REF!</definedName>
    <definedName name="Indicators_of_Economic_Activity" localSheetId="0">#REF!</definedName>
    <definedName name="Indicators_of_Economic_Activity">#REF!</definedName>
    <definedName name="Input" localSheetId="0">#REF!</definedName>
    <definedName name="Input">#REF!</definedName>
    <definedName name="Interest_IDA" localSheetId="0">#REF!</definedName>
    <definedName name="Interest_IDA">#REF!</definedName>
    <definedName name="Interest_NC" localSheetId="0">#REF!</definedName>
    <definedName name="Interest_NC">#REF!</definedName>
    <definedName name="InterestRate" localSheetId="0">#REF!</definedName>
    <definedName name="InterestRate">#REF!</definedName>
    <definedName name="International_Investment_Position" localSheetId="0">#REF!</definedName>
    <definedName name="International_Investment_Position">#REF!</definedName>
    <definedName name="International_Reserves" localSheetId="0">#REF!</definedName>
    <definedName name="International_Reserves">#REF!</definedName>
    <definedName name="ix">[20]Sheet1!$G$42</definedName>
    <definedName name="Ixx" localSheetId="0">#REF!</definedName>
    <definedName name="Ixx">#REF!</definedName>
    <definedName name="ixy">[20]Sheet1!$I$42</definedName>
    <definedName name="iy">[20]Sheet1!$H$42</definedName>
    <definedName name="jjj" localSheetId="0" hidden="1">[25]M!#REF!</definedName>
    <definedName name="jjj" hidden="1">[25]M!#REF!</definedName>
    <definedName name="jjjjjj" localSheetId="0" hidden="1">'[23]J(Priv.Cap)'!#REF!</definedName>
    <definedName name="jjjjjj" hidden="1">'[23]J(Priv.Cap)'!#REF!</definedName>
    <definedName name="kkkk" localSheetId="0" hidden="1">[26]M!#REF!</definedName>
    <definedName name="kkkk" hidden="1">[26]M!#REF!</definedName>
    <definedName name="kno">[12]gVL!$Q$48</definedName>
    <definedName name="Labor_Markets" localSheetId="0">#REF!</definedName>
    <definedName name="Labor_Markets">#REF!</definedName>
    <definedName name="Lane" localSheetId="0">#REF!</definedName>
    <definedName name="Lane">#REF!</definedName>
    <definedName name="lao_mt" localSheetId="0">#REF!</definedName>
    <definedName name="lao_mt">#REF!</definedName>
    <definedName name="lb" localSheetId="0">#REF!</definedName>
    <definedName name="lb">#REF!</definedName>
    <definedName name="LCM">[11]Q3!$E$45:$AH$45</definedName>
    <definedName name="LE">[11]Q3!$E$13:$AH$13</definedName>
    <definedName name="LEM">[11]Q3!$E$51:$AH$51</definedName>
    <definedName name="lg" localSheetId="0">#REF!</definedName>
    <definedName name="lg">#REF!</definedName>
    <definedName name="LHEM">[11]Q3!$E$33:$AH$33</definedName>
    <definedName name="LHM">[11]Q3!$E$54:$AH$54</definedName>
    <definedName name="Links" localSheetId="0">'[27]Input from other files'!#REF!</definedName>
    <definedName name="Links">'[27]Input from other files'!#REF!</definedName>
    <definedName name="LIPM">[11]Q3!$E$42:$AH$42</definedName>
    <definedName name="LiveLoad" localSheetId="0">#REF!</definedName>
    <definedName name="LiveLoad">#REF!</definedName>
    <definedName name="LL" localSheetId="0">#REF!</definedName>
    <definedName name="LL">#REF!</definedName>
    <definedName name="LLF">[11]Q3!$E$10:$AH$10</definedName>
    <definedName name="llll" localSheetId="0" hidden="1">[25]M!#REF!</definedName>
    <definedName name="llll" hidden="1">[25]M!#REF!</definedName>
    <definedName name="LOAD" localSheetId="0">#REF!</definedName>
    <definedName name="LOAD">#REF!</definedName>
    <definedName name="loss" localSheetId="0">#REF!</definedName>
    <definedName name="loss">#REF!</definedName>
    <definedName name="LP">[11]Q3!$E$19:$AH$19</definedName>
    <definedName name="ls" localSheetId="0">#REF!</definedName>
    <definedName name="ls">#REF!</definedName>
    <definedName name="LULCM">[11]Q3!$E$36:$AH$36</definedName>
    <definedName name="LUR">[11]Q3!$E$16:$AH$16</definedName>
    <definedName name="MacIn">[21]MacInA!$A$7</definedName>
    <definedName name="MACRO" localSheetId="0">#REF!</definedName>
    <definedName name="MACRO">#REF!</definedName>
    <definedName name="Maturity_IDA" localSheetId="0">#REF!</definedName>
    <definedName name="Maturity_IDA">#REF!</definedName>
    <definedName name="Maturity_NC" localSheetId="0">#REF!</definedName>
    <definedName name="Maturity_NC">#REF!</definedName>
    <definedName name="MCV">[11]Q2!$E$63:$AH$63</definedName>
    <definedName name="MCV_B">[11]Q6!$E$157:$AH$157</definedName>
    <definedName name="MCV_B1">[11]Q6!$E$158:$AH$158</definedName>
    <definedName name="MCV_D">[11]Q7!$E$58:$AH$58</definedName>
    <definedName name="MCV_D1">[11]Q7!$E$59:$AH$59</definedName>
    <definedName name="MCV_N">[11]Q1!$E$57:$AH$57</definedName>
    <definedName name="MCV_N1">[11]Q1!$E$58:$AH$58</definedName>
    <definedName name="MCV_T">[11]Q5!$E$103:$AH$103</definedName>
    <definedName name="MCV_T1">[11]Q5!$E$104:$AH$104</definedName>
    <definedName name="Mdo" localSheetId="0">#REF!</definedName>
    <definedName name="Mdo">#REF!</definedName>
    <definedName name="mi" localSheetId="0">#REF!</definedName>
    <definedName name="mi">#REF!</definedName>
    <definedName name="MIDDLE" localSheetId="0">#REF!</definedName>
    <definedName name="MIDDLE">#REF!</definedName>
    <definedName name="Miscellaneous" localSheetId="0">#REF!</definedName>
    <definedName name="Miscellaneous">#REF!</definedName>
    <definedName name="MOMENT" localSheetId="0">#REF!</definedName>
    <definedName name="MOMENT">#REF!</definedName>
    <definedName name="Monetary_Survey" localSheetId="0">#REF!</definedName>
    <definedName name="Monetary_Survey">#REF!</definedName>
    <definedName name="Money" localSheetId="0">#REF!</definedName>
    <definedName name="Money">#REF!</definedName>
    <definedName name="MS_BCA_GDP">[11]Micro!$E$27:$AH$27</definedName>
    <definedName name="MS_BMG">[11]Micro!$E$29:$AH$29</definedName>
    <definedName name="MS_BXG">[11]Micro!$E$28:$AH$28</definedName>
    <definedName name="MS_GCB_NGDP">[11]Micro!$E$19:$AH$19</definedName>
    <definedName name="MS_GGB_NGDP">[11]Micro!$E$20:$AH$20</definedName>
    <definedName name="MS_LUR">[11]Micro!$E$15:$AH$15</definedName>
    <definedName name="MS_NGDP">[11]Micro!$E$12:$AH$12</definedName>
    <definedName name="MS_NGDP_RG">[11]Micro!$E$9:$AH$9</definedName>
    <definedName name="MS_PCPIG">[11]Micro!$E$16:$AH$16</definedName>
    <definedName name="MS_short" localSheetId="0">#REF!</definedName>
    <definedName name="MS_short">#REF!</definedName>
    <definedName name="MS_TMG_RPCH">[11]Micro!$E$24:$AH$24</definedName>
    <definedName name="MS_TXG_RPCH">[11]Micro!$E$23:$AH$23</definedName>
    <definedName name="MS_TXGM_DPCH" localSheetId="0">[11]Micro!#REF!</definedName>
    <definedName name="MS_TXGM_DPCH">[11]Micro!#REF!</definedName>
    <definedName name="n" localSheetId="0">#REF!</definedName>
    <definedName name="n">#REF!</definedName>
    <definedName name="names" localSheetId="0">#REF!</definedName>
    <definedName name="names">#REF!</definedName>
    <definedName name="NatCurr" localSheetId="0">#REF!</definedName>
    <definedName name="NatCurr">#REF!</definedName>
    <definedName name="National_Accounts" localSheetId="0">#REF!</definedName>
    <definedName name="National_Accounts">#REF!</definedName>
    <definedName name="NC_R">[11]Q1!$E$8:$AH$8</definedName>
    <definedName name="NCG">[11]Q2!$E$8:$AH$8</definedName>
    <definedName name="NCG_R">[11]Q1!$E$11:$AH$11</definedName>
    <definedName name="NCP">[11]Q2!$E$11:$AH$11</definedName>
    <definedName name="NCP_R">[11]Q1!$E$14:$AH$14</definedName>
    <definedName name="nd">[12]gVL!$Q$30</definedName>
    <definedName name="NFB_R">[11]Q1!$E$29:$AH$29</definedName>
    <definedName name="NFB_R_GDP">[11]Q1!$E$30:$AH$30</definedName>
    <definedName name="NFI">[11]Q2!$E$20:$AH$20</definedName>
    <definedName name="NFI_R">[11]Q1!$E$23:$AH$23</definedName>
    <definedName name="NFIG">[11]Q2!$E$23:$AH$23</definedName>
    <definedName name="NFIP">[11]Q2!$E$26:$AH$26</definedName>
    <definedName name="NGDP">[11]Q2!$E$47:$AH$47</definedName>
    <definedName name="NGDP_D">[11]Q3!$E$22:$AH$22</definedName>
    <definedName name="NGDP_DG">[11]Q3!$E$23:$AH$23</definedName>
    <definedName name="NGDP_R">[11]Q1!$E$50:$AH$50</definedName>
    <definedName name="NGDP_RG">[11]Q1!$E$51:$AH$51</definedName>
    <definedName name="NGS">[11]Q2!$E$50:$AH$50</definedName>
    <definedName name="NGS_NGDP">[11]Q2!$E$51:$AH$51</definedName>
    <definedName name="NGSG">[11]Q2!$E$53:$AH$53</definedName>
    <definedName name="NGSP">[11]Q2!$E$56:$AH$56</definedName>
    <definedName name="NI">[11]Q2!$E$14:$AH$14</definedName>
    <definedName name="NI_GDP">[11]Q2!$E$16:$AH$16</definedName>
    <definedName name="NI_NGDP">[11]Q2!$E$16:$AH$16</definedName>
    <definedName name="NI_R">[11]Q1!$E$17:$AH$17</definedName>
    <definedName name="NINV">[11]Q2!$E$18:$AH$18</definedName>
    <definedName name="NINV_R">[11]Q1!$E$20:$AH$20</definedName>
    <definedName name="NINV_R_GDP">[11]Q1!$E$21:$AH$21</definedName>
    <definedName name="NM">[11]Q2!$E$38:$AH$38</definedName>
    <definedName name="NM_R">[11]Q1!$E$41:$AH$41</definedName>
    <definedName name="NMG">[11]Q2!$E$41:$AH$41</definedName>
    <definedName name="NMG_R">[11]Q1!$E$44:$AH$44</definedName>
    <definedName name="NMG_RG">[11]Q1!$E$45:$AH$45</definedName>
    <definedName name="NMS">[11]Q2!$E$44:$AH$44</definedName>
    <definedName name="NMS_R">[11]Q1!$E$47:$AH$47</definedName>
    <definedName name="nominal_shear" localSheetId="0">#REF!</definedName>
    <definedName name="nominal_shear">#REF!</definedName>
    <definedName name="not_specified" localSheetId="0">#REF!</definedName>
    <definedName name="not_specified">#REF!</definedName>
    <definedName name="nstrand" localSheetId="0">#REF!</definedName>
    <definedName name="nstrand">#REF!</definedName>
    <definedName name="NTDD_R">[11]Q1!$E$26:$AH$26</definedName>
    <definedName name="NTDD_RG">[11]Q1!$E$27:$AH$27</definedName>
    <definedName name="nuoc">[18]gvl!$N$38</definedName>
    <definedName name="NX">[11]Q2!$E$29:$AH$29</definedName>
    <definedName name="NX_R">[11]Q1!$E$32:$AH$32</definedName>
    <definedName name="NXG">[11]Q2!$E$32:$AH$32</definedName>
    <definedName name="NXG_R">[11]Q1!$E$35:$AH$35</definedName>
    <definedName name="NXG_RG">[11]Q1!$E$36:$AH$36</definedName>
    <definedName name="NXS">[11]Q2!$E$35:$AH$35</definedName>
    <definedName name="NXS_R">[11]Q1!$E$38:$AH$38</definedName>
    <definedName name="OBI_BS" localSheetId="0">#REF!</definedName>
    <definedName name="OBI_BS">#REF!</definedName>
    <definedName name="Output">[28]Nov00_Out!$A$1</definedName>
    <definedName name="Output_table" localSheetId="0">#REF!</definedName>
    <definedName name="Output_table">#REF!</definedName>
    <definedName name="pchBM" localSheetId="0">[11]Q6!#REF!</definedName>
    <definedName name="pchBM">[11]Q6!#REF!</definedName>
    <definedName name="pchBMG">[11]Q6!$E$27:$AH$27</definedName>
    <definedName name="pchBX" localSheetId="0">[11]Q6!#REF!</definedName>
    <definedName name="pchBX">[11]Q6!#REF!</definedName>
    <definedName name="pchBXG">[11]Q6!$E$19:$AH$19</definedName>
    <definedName name="pchNM_R">[11]Q1!$E$42:$AH$42</definedName>
    <definedName name="pchNMG_R">[11]Q1!$E$45:$AH$45</definedName>
    <definedName name="pchNX_R">[11]Q1!$E$33:$AH$33</definedName>
    <definedName name="pchNXG_R">[11]Q1!$E$36:$AH$36</definedName>
    <definedName name="PCPI">[11]Q3!$E$25:$AH$25</definedName>
    <definedName name="PCPIE">[11]Q3!$E$28:$AH$28</definedName>
    <definedName name="PCPIG">[11]Q3!$E$26:$AH$26</definedName>
    <definedName name="Performance" localSheetId="0">#REF!</definedName>
    <definedName name="Performance">#REF!</definedName>
    <definedName name="PeriodList">'[17]Report Form'!$E$4:$E$74</definedName>
    <definedName name="po">#REF!</definedName>
    <definedName name="PPPWGT">[11]Q2!$E$65:$AH$65</definedName>
    <definedName name="Prices" localSheetId="0">#REF!</definedName>
    <definedName name="Prices">#REF!</definedName>
    <definedName name="_xlnm.Print_Area" localSheetId="0">#REF!</definedName>
    <definedName name="_xlnm.Print_Area">#REF!</definedName>
    <definedName name="PrintThis_Links">[11]Links!$A$1:$F$33</definedName>
    <definedName name="Production" localSheetId="0">'[29]Input (by sector)'!#REF!</definedName>
    <definedName name="Production">'[29]Input (by sector)'!#REF!</definedName>
    <definedName name="Projections">[28]Projections!$A$1</definedName>
    <definedName name="qq" localSheetId="0" hidden="1">'[24]J(Priv.Cap)'!#REF!</definedName>
    <definedName name="qq" hidden="1">'[24]J(Priv.Cap)'!#REF!</definedName>
    <definedName name="QUI" localSheetId="0">'[30]MS (long)'!#REF!</definedName>
    <definedName name="QUI">'[30]MS (long)'!#REF!</definedName>
    <definedName name="qx">[20]Sheet1!$E$42</definedName>
    <definedName name="qy">[20]Sheet1!$F$42</definedName>
    <definedName name="Rev" localSheetId="0">[31]Rev!#REF!</definedName>
    <definedName name="Rev">[31]Rev!#REF!</definedName>
    <definedName name="RFM" localSheetId="0">#REF!</definedName>
    <definedName name="RFM">#REF!</definedName>
    <definedName name="rngCTYN" localSheetId="0">#REF!</definedName>
    <definedName name="rngCTYN">#REF!</definedName>
    <definedName name="rngDepartmentDrive">[11]Main!$AB$23</definedName>
    <definedName name="rngEMailAddress">[11]Main!$AB$20</definedName>
    <definedName name="rngErrorSort">[11]ErrCheck!$A$4</definedName>
    <definedName name="rngLastSave">[11]Main!$G$19</definedName>
    <definedName name="rngLastSent">[11]Main!$G$18</definedName>
    <definedName name="rngLastUpdate">[11]Links!$D$2</definedName>
    <definedName name="rngNeedsUpdate">[11]Links!$E$2</definedName>
    <definedName name="rngQuestChecked">[11]ErrCheck!$A$3</definedName>
    <definedName name="rngVTYN" localSheetId="0">#REF!</definedName>
    <definedName name="rngVTYN">#REF!</definedName>
    <definedName name="Scale" localSheetId="0">#REF!</definedName>
    <definedName name="Scale">#REF!</definedName>
    <definedName name="ScalesList">'[17]Report Form'!$A$5:$A$8</definedName>
    <definedName name="Sector" localSheetId="0">#REF!</definedName>
    <definedName name="Sector">#REF!</definedName>
    <definedName name="sencount" hidden="1">1</definedName>
    <definedName name="September">[32]Projection!$L$4,[32]Projection!$O$1:$O$65536</definedName>
    <definedName name="SG" localSheetId="0">#REF!</definedName>
    <definedName name="SG">#REF!</definedName>
    <definedName name="Share_Level" localSheetId="0">#REF!</definedName>
    <definedName name="Share_Level">#REF!</definedName>
    <definedName name="Shared" localSheetId="0">#REF!</definedName>
    <definedName name="Shared">#REF!</definedName>
    <definedName name="skd">[12]gVL!$Q$37</definedName>
    <definedName name="Social_Indicators" localSheetId="0">#REF!</definedName>
    <definedName name="Social_Indicators">#REF!</definedName>
    <definedName name="SRT" localSheetId="0">#REF!</definedName>
    <definedName name="SRT">#REF!</definedName>
    <definedName name="STOP" localSheetId="0">#REF!</definedName>
    <definedName name="STOP">#REF!</definedName>
    <definedName name="STRES_MiD" localSheetId="0">#REF!</definedName>
    <definedName name="STRES_MiD">#REF!</definedName>
    <definedName name="struc_analy" localSheetId="0">#REF!</definedName>
    <definedName name="struc_analy">#REF!</definedName>
    <definedName name="Sum" localSheetId="0">#REF!</definedName>
    <definedName name="Sum">#REF!</definedName>
    <definedName name="Summary" localSheetId="0">#REF!</definedName>
    <definedName name="Summary">#REF!</definedName>
    <definedName name="Table" localSheetId="0">#REF!</definedName>
    <definedName name="Table">#REF!</definedName>
    <definedName name="Table_debt">[33]Table!$A$3:$AB$73</definedName>
    <definedName name="Table1" localSheetId="0">#REF!</definedName>
    <definedName name="Table1">#REF!</definedName>
    <definedName name="Table2" localSheetId="0">#REF!</definedName>
    <definedName name="Table2">#REF!</definedName>
    <definedName name="tb">[12]gVL!$Q$29</definedName>
    <definedName name="TBill">'[21]Interest&amp;Financing'!$A$3</definedName>
    <definedName name="Tbl_GFN">[33]Table_GEF!$B$2:$T$53</definedName>
    <definedName name="tblChecks">[11]ErrCheck!$A$3:$E$5</definedName>
    <definedName name="tblLinks">[11]Links!$A$4:$F$33</definedName>
    <definedName name="TGSIECATS" localSheetId="0">#REF!</definedName>
    <definedName name="TGSIECATS">#REF!</definedName>
    <definedName name="TM">[11]Q5!$E$19:$AH$19</definedName>
    <definedName name="TM_D">[11]Q5!$E$23:$AH$23</definedName>
    <definedName name="TM_DPCH">[11]Q5!$E$24:$AH$24</definedName>
    <definedName name="TM_R">[11]Q5!$E$22:$AH$22</definedName>
    <definedName name="TM_RPCH">[11]Q5!$E$21:$AH$21</definedName>
    <definedName name="TMG">[11]Q5!$E$38:$AH$38</definedName>
    <definedName name="TMG_D">[11]Q5!$E$42:$AH$42</definedName>
    <definedName name="TMG_DPCH">[11]Q5!$E$43:$AH$43</definedName>
    <definedName name="TMG_R">[11]Q5!$E$41:$AH$41</definedName>
    <definedName name="TMG_RPCH">[11]Q5!$E$40:$AH$40</definedName>
    <definedName name="TMGO">[11]Q5!$E$58:$AH$58</definedName>
    <definedName name="TMGO_D">[11]Q5!$E$63:$AH$63</definedName>
    <definedName name="TMGO_DPCH">[11]Q5!$E$64:$AH$64</definedName>
    <definedName name="TMGO_R">[11]Q5!$E$62:$AH$62</definedName>
    <definedName name="TMGO_RPCH">[11]Q5!$E$60:$AH$60</definedName>
    <definedName name="TMGXO">[11]Q5!$E$82:$AH$82</definedName>
    <definedName name="TMGXO_D">[11]Q5!$E$88:$AH$88</definedName>
    <definedName name="TMGXO_DPCH">[11]Q5!$E$89:$AH$89</definedName>
    <definedName name="TMGXO_R">[11]Q5!$E$87:$AH$87</definedName>
    <definedName name="TMGXO_RPCH">[11]Q5!$E$84:$AH$84</definedName>
    <definedName name="TMS">[11]Q5!$E$97:$AH$97</definedName>
    <definedName name="tno">[12]gVL!$Q$47</definedName>
    <definedName name="Treasury_Bills">'[34]Input (bills)'!$A$1</definedName>
    <definedName name="ttop" localSheetId="0">#REF!</definedName>
    <definedName name="ttop">#REF!</definedName>
    <definedName name="ttttt" localSheetId="0" hidden="1">[25]M!#REF!</definedName>
    <definedName name="ttttt" hidden="1">[25]M!#REF!</definedName>
    <definedName name="TX">[11]Q5!$E$11:$AH$11</definedName>
    <definedName name="TX_D">[11]Q5!$E$15:$AH$15</definedName>
    <definedName name="TX_DPCH">[11]Q5!$E$16:$AH$16</definedName>
    <definedName name="TX_R">[11]Q5!$E$14:$AH$14</definedName>
    <definedName name="TX_RPCH">[11]Q5!$E$13:$AH$13</definedName>
    <definedName name="TXG">[11]Q5!$E$30:$AH$30</definedName>
    <definedName name="TXG_D">[11]Q5!$E$34:$AH$34</definedName>
    <definedName name="TXG_DPCH">[11]Q5!$E$35:$AH$35</definedName>
    <definedName name="TXG_R">[11]Q5!$E$33:$AH$33</definedName>
    <definedName name="TXG_RPCH">[11]Q5!$E$32:$AH$32</definedName>
    <definedName name="TXGM_DPCH">[11]Q5!$E$83:$AH$83</definedName>
    <definedName name="TXGO">[11]Q5!$E$49:$AH$49</definedName>
    <definedName name="TXGO_D">[11]Q5!$E$54:$AH$54</definedName>
    <definedName name="TXGO_DPCH">[11]Q5!$E$55:$AH$55</definedName>
    <definedName name="TXGO_R">[11]Q5!$E$53:$AH$53</definedName>
    <definedName name="TXGO_RPCH">[11]Q5!$E$51:$AH$51</definedName>
    <definedName name="TXGXO">[11]Q5!$E$72:$AH$72</definedName>
    <definedName name="TXGXO_D">[11]Q5!$E$78:$AH$78</definedName>
    <definedName name="TXGXO_DPCH">[11]Q5!$E$79:$AH$79</definedName>
    <definedName name="TXGXO_R">[11]Q5!$E$77:$AH$77</definedName>
    <definedName name="TXGXO_RPCH">[11]Q5!$E$74:$AH$74</definedName>
    <definedName name="TXS">[11]Q5!$E$95:$AH$95</definedName>
    <definedName name="Units" localSheetId="0">#REF!</definedName>
    <definedName name="Units">#REF!</definedName>
    <definedName name="VAdj" localSheetId="0">#REF!</definedName>
    <definedName name="VAdj">#REF!</definedName>
    <definedName name="vdkt">[12]gVL!$Q$55</definedName>
    <definedName name="wat" localSheetId="0">#REF!</definedName>
    <definedName name="wat">#REF!</definedName>
    <definedName name="watin" localSheetId="0">#REF!</definedName>
    <definedName name="watin">#REF!</definedName>
    <definedName name="Wb" localSheetId="0">#REF!</definedName>
    <definedName name="Wb">#REF!</definedName>
    <definedName name="wbe" localSheetId="0">#REF!</definedName>
    <definedName name="wbe">#REF!</definedName>
    <definedName name="Wc" localSheetId="0">#REF!</definedName>
    <definedName name="Wc">#REF!</definedName>
    <definedName name="wcip" localSheetId="0">#REF!</definedName>
    <definedName name="wcip">#REF!</definedName>
    <definedName name="wcipin" localSheetId="0">#REF!</definedName>
    <definedName name="wcipin">#REF!</definedName>
    <definedName name="wcurb" localSheetId="0">#REF!</definedName>
    <definedName name="wcurb">#REF!</definedName>
    <definedName name="Weekly_Data">'[34]Input (weekly data)'!$A$1</definedName>
    <definedName name="wpav" localSheetId="0">#REF!</definedName>
    <definedName name="wpav">#REF!</definedName>
    <definedName name="Wpavin" localSheetId="0">#REF!</definedName>
    <definedName name="Wpavin">#REF!</definedName>
    <definedName name="WPCP33_D">[11]Q5!$E$67:$AH$67</definedName>
    <definedName name="WPCP33pch">[11]Q5!$E$68:$AH$68</definedName>
    <definedName name="wrail" localSheetId="0">#REF!</definedName>
    <definedName name="wrail">#REF!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sel" localSheetId="0">#REF!</definedName>
    <definedName name="wsel">#REF!</definedName>
    <definedName name="Wt" localSheetId="0">#REF!</definedName>
    <definedName name="Wt">#REF!</definedName>
    <definedName name="ww" localSheetId="0" hidden="1">[25]M!#REF!</definedName>
    <definedName name="ww" hidden="1">[25]M!#REF!</definedName>
    <definedName name="x_list">[35]Section!$B$12:$B$42</definedName>
    <definedName name="xcp">[35]Section!$K$47:$K$51</definedName>
    <definedName name="XGS" localSheetId="0">#REF!</definedName>
    <definedName name="XGS">#REF!</definedName>
    <definedName name="xm">[18]gvl!$N$16</definedName>
    <definedName name="y_list">[35]Section!$C$12:$C$42</definedName>
    <definedName name="yb" localSheetId="0">#REF!</definedName>
    <definedName name="yb">#REF!</definedName>
    <definedName name="ycp">[35]Section!$L$47:$L$51</definedName>
    <definedName name="Year" localSheetId="0">#REF!</definedName>
    <definedName name="Year">#REF!</definedName>
    <definedName name="Years">[11]Q7!$E$6:$AH$6</definedName>
    <definedName name="Z_95224721_0485_11D4_BFD1_00508B5F4DA4_.wvu.Cols" localSheetId="0" hidden="1">#REF!</definedName>
    <definedName name="Z_95224721_0485_11D4_BFD1_00508B5F4DA4_.wvu.Col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1" l="1"/>
</calcChain>
</file>

<file path=xl/sharedStrings.xml><?xml version="1.0" encoding="utf-8"?>
<sst xmlns="http://schemas.openxmlformats.org/spreadsheetml/2006/main" count="219" uniqueCount="202">
  <si>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</si>
  <si>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</si>
  <si>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</si>
  <si>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</si>
  <si>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</si>
  <si>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</si>
  <si>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</si>
  <si>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</si>
  <si>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REF_AREA</t>
  </si>
  <si>
    <t>Country</t>
  </si>
  <si>
    <t>COUNTERPART_AREA</t>
  </si>
  <si>
    <t>_Z</t>
  </si>
  <si>
    <t xml:space="preserve">Counterpart area </t>
  </si>
  <si>
    <t>UNIT_MULT</t>
  </si>
  <si>
    <t>FREQ</t>
  </si>
  <si>
    <t>COMMENT</t>
  </si>
  <si>
    <t>Observation status</t>
  </si>
  <si>
    <t>Country code</t>
  </si>
  <si>
    <t>Descriptor</t>
  </si>
  <si>
    <t>INDICATOR</t>
  </si>
  <si>
    <t>Published</t>
  </si>
  <si>
    <t>_X</t>
  </si>
  <si>
    <t>VU</t>
  </si>
  <si>
    <t>M</t>
  </si>
  <si>
    <t>Tourism: Number of Visitors</t>
  </si>
  <si>
    <t>Tourism: Number of Visitors: By Cruise Ship</t>
  </si>
  <si>
    <t>Tourism: Number of Visitors: By Air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</si>
  <si>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</si>
  <si>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</si>
  <si>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</si>
  <si>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</si>
  <si>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</si>
  <si>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</si>
  <si>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</si>
  <si>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</si>
  <si>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</si>
  <si>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</si>
  <si>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</si>
  <si>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</si>
  <si>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</si>
  <si>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</si>
  <si>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</si>
  <si>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</si>
  <si>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</si>
  <si>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</si>
  <si>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</si>
  <si>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</si>
  <si>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</si>
  <si>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</si>
  <si>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</si>
  <si>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</si>
  <si>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</si>
  <si>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</si>
  <si>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</si>
  <si>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</si>
  <si>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</si>
  <si>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</si>
  <si>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</si>
  <si>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</si>
  <si>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</si>
  <si>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</si>
  <si>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</si>
  <si>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</si>
  <si>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</si>
  <si>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</si>
  <si>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</si>
  <si>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</si>
  <si>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</si>
  <si>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</si>
  <si>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</si>
  <si>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</si>
  <si>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</si>
  <si>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</si>
  <si>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</si>
  <si>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</si>
  <si>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</si>
  <si>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</si>
  <si>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</si>
  <si>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</si>
  <si>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</si>
  <si>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</si>
  <si>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</si>
  <si>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</si>
  <si>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</si>
  <si>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</si>
  <si>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</si>
  <si>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</si>
  <si>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</si>
  <si>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</si>
  <si>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</si>
  <si>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</si>
  <si>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</si>
  <si>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</si>
  <si>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</si>
  <si>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</si>
  <si>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</si>
  <si>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</si>
  <si>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</si>
  <si>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</si>
  <si>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2011-10</t>
  </si>
  <si>
    <t>2012-10</t>
  </si>
  <si>
    <t>2013-10</t>
  </si>
  <si>
    <t>2014-10</t>
  </si>
  <si>
    <t>2015-10</t>
  </si>
  <si>
    <t>2016-10</t>
  </si>
  <si>
    <t>2017-10</t>
  </si>
  <si>
    <t>2018-10</t>
  </si>
  <si>
    <t>2011-11</t>
  </si>
  <si>
    <t>2012-11</t>
  </si>
  <si>
    <t>2013-11</t>
  </si>
  <si>
    <t>2014-11</t>
  </si>
  <si>
    <t>2015-11</t>
  </si>
  <si>
    <t>2016-11</t>
  </si>
  <si>
    <t>2017-11</t>
  </si>
  <si>
    <t>2018-11</t>
  </si>
  <si>
    <t>2011-12</t>
  </si>
  <si>
    <t>2012-12</t>
  </si>
  <si>
    <t>2013-12</t>
  </si>
  <si>
    <t>2014-12</t>
  </si>
  <si>
    <t>2015-12</t>
  </si>
  <si>
    <t>2016-12</t>
  </si>
  <si>
    <t>2017-12</t>
  </si>
  <si>
    <t>2018-12</t>
  </si>
  <si>
    <t>AOTV_PE_NUM</t>
  </si>
  <si>
    <t>Table 2: Visitor Arrivals by Purpose of Visit</t>
  </si>
  <si>
    <t>Holidays</t>
  </si>
  <si>
    <t>Visiting Friends and relatives</t>
  </si>
  <si>
    <t>Business Meetings/conferences</t>
  </si>
  <si>
    <t>Stop Over</t>
  </si>
  <si>
    <t>Others, Education, Sports</t>
  </si>
  <si>
    <t>Table 3: Visitor Arrivals by Usual Country of Residence</t>
  </si>
  <si>
    <t>Australia</t>
  </si>
  <si>
    <t>New Zealand</t>
  </si>
  <si>
    <t>New Caledonia</t>
  </si>
  <si>
    <t>Other Pacific</t>
  </si>
  <si>
    <t>Europe</t>
  </si>
  <si>
    <t>North America</t>
  </si>
  <si>
    <t>Japan</t>
  </si>
  <si>
    <t>Other</t>
  </si>
  <si>
    <t>China</t>
  </si>
  <si>
    <t>Tourism News</t>
  </si>
  <si>
    <t>AOTV_AUS_PE_NUM</t>
  </si>
  <si>
    <t>AOTV_NZL_PE_NUM</t>
  </si>
  <si>
    <t>AOTV_NCL_PE_NUM</t>
  </si>
  <si>
    <t>AOTV_EUR_PE_NUM</t>
  </si>
  <si>
    <t>AOTV_NA_PE_NUM</t>
  </si>
  <si>
    <t>AOTV_JPN_PE_NUM</t>
  </si>
  <si>
    <t>AOTV_CHN_PE_NUM</t>
  </si>
  <si>
    <t>AOTV_OTHER_PE_NUM</t>
  </si>
  <si>
    <t>AOTVC_PE_NUM</t>
  </si>
  <si>
    <t>AOTVA_PE_NUM</t>
  </si>
  <si>
    <t>Scale= units</t>
  </si>
  <si>
    <t>AOTVH_PE_NUM</t>
  </si>
  <si>
    <t>AOTVF_PE_NUM</t>
  </si>
  <si>
    <t>AOTVBE_PE_NUM</t>
  </si>
  <si>
    <t>AOTVSO_PE_NUM</t>
  </si>
  <si>
    <t>AOTVO_PE_NUM</t>
  </si>
  <si>
    <t>VUT_AOTV_OPAC_PE_NUM</t>
  </si>
  <si>
    <t xml:space="preserve">    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</si>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</sst>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General_)"/>
    <numFmt numFmtId="166" formatCode="_([$€-2]* #,##0.00_);_([$€-2]* \(#,##0.00\);_([$€-2]* &quot;-&quot;??_)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2"/>
    </font>
    <font>
      <sz val="10"/>
      <name val="Helv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Courier"/>
      <family val="3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3" fillId="0" borderId="0"/>
    <xf numFmtId="0" fontId="7" fillId="0" borderId="0"/>
    <xf numFmtId="166" fontId="9" fillId="0" borderId="0"/>
    <xf numFmtId="0" fontId="10" fillId="0" borderId="0"/>
    <xf numFmtId="0" fontId="14" fillId="0" borderId="0" applyNumberFormat="0" applyFill="0" applyBorder="0" applyAlignment="0" applyProtection="0"/>
    <xf numFmtId="164" fontId="1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165" fontId="4" fillId="2" borderId="1" xfId="1" applyFont="1" applyFill="1" applyBorder="1" applyAlignment="1">
      <alignment horizontal="left"/>
    </xf>
    <xf numFmtId="165" fontId="5" fillId="3" borderId="2" xfId="1" applyFont="1" applyFill="1" applyBorder="1"/>
    <xf numFmtId="165" fontId="6" fillId="3" borderId="3" xfId="1" applyFont="1" applyFill="1" applyBorder="1"/>
    <xf numFmtId="165" fontId="4" fillId="2" borderId="4" xfId="1" applyFont="1" applyFill="1" applyBorder="1" applyAlignment="1">
      <alignment horizontal="left"/>
    </xf>
    <xf numFmtId="165" fontId="5" fillId="3" borderId="0" xfId="1" applyFont="1" applyFill="1"/>
    <xf numFmtId="165" fontId="6" fillId="3" borderId="5" xfId="1" applyFont="1" applyFill="1" applyBorder="1"/>
    <xf numFmtId="165" fontId="5" fillId="3" borderId="5" xfId="1" applyFont="1" applyFill="1" applyBorder="1"/>
    <xf numFmtId="165" fontId="4" fillId="2" borderId="6" xfId="1" applyFont="1" applyFill="1" applyBorder="1" applyAlignment="1">
      <alignment horizontal="left"/>
    </xf>
    <xf numFmtId="165" fontId="5" fillId="3" borderId="7" xfId="1" applyFont="1" applyFill="1" applyBorder="1"/>
    <xf numFmtId="165" fontId="5" fillId="3" borderId="8" xfId="1" applyFont="1" applyFill="1" applyBorder="1"/>
    <xf numFmtId="165" fontId="5" fillId="3" borderId="5" xfId="1" applyFont="1" applyFill="1" applyBorder="1" applyAlignment="1">
      <alignment horizontal="left"/>
    </xf>
    <xf numFmtId="165" fontId="5" fillId="3" borderId="7" xfId="1" applyFont="1" applyFill="1" applyBorder="1" applyAlignment="1">
      <alignment horizontal="left"/>
    </xf>
    <xf numFmtId="165" fontId="5" fillId="0" borderId="0" xfId="1" applyFont="1"/>
    <xf numFmtId="165" fontId="4" fillId="2" borderId="9" xfId="1" applyFont="1" applyFill="1" applyBorder="1"/>
    <xf numFmtId="165" fontId="4" fillId="2" borderId="10" xfId="1" applyFont="1" applyFill="1" applyBorder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5" fillId="0" borderId="0" xfId="0" applyFont="1"/>
    <xf numFmtId="3" fontId="8" fillId="0" borderId="0" xfId="0" applyNumberFormat="1" applyFont="1" applyAlignment="1">
      <alignment horizontal="right"/>
    </xf>
    <xf numFmtId="0" fontId="13" fillId="0" borderId="0" xfId="0" applyFont="1"/>
    <xf numFmtId="0" fontId="13" fillId="0" borderId="0" xfId="2" applyFont="1"/>
    <xf numFmtId="0" fontId="12" fillId="3" borderId="0" xfId="2" applyFont="1" applyFill="1"/>
    <xf numFmtId="0" fontId="11" fillId="3" borderId="0" xfId="0" applyFont="1" applyFill="1"/>
    <xf numFmtId="2" fontId="8" fillId="0" borderId="0" xfId="0" applyNumberFormat="1" applyFont="1"/>
    <xf numFmtId="2" fontId="0" fillId="0" borderId="0" xfId="0" applyNumberFormat="1"/>
    <xf numFmtId="2" fontId="8" fillId="0" borderId="0" xfId="0" applyNumberFormat="1" applyFont="1" applyAlignment="1">
      <alignment horizontal="right"/>
    </xf>
    <xf numFmtId="0" fontId="12" fillId="3" borderId="0" xfId="0" applyFont="1" applyFill="1"/>
    <xf numFmtId="0" fontId="14" fillId="0" borderId="0" xfId="5"/>
    <xf numFmtId="165" fontId="5" fillId="3" borderId="0" xfId="1" applyFont="1" applyFill="1" applyAlignment="1">
      <alignment horizontal="left" vertical="top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/>
    <xf numFmtId="2" fontId="13" fillId="0" borderId="0" xfId="0" applyNumberFormat="1" applyFont="1"/>
    <xf numFmtId="2" fontId="5" fillId="0" borderId="0" xfId="0" applyNumberFormat="1" applyFont="1" applyAlignment="1">
      <alignment horizontal="right"/>
    </xf>
    <xf numFmtId="2" fontId="8" fillId="0" borderId="0" xfId="6" applyNumberFormat="1" applyFont="1" applyAlignment="1" applyProtection="1">
      <alignment horizontal="right"/>
    </xf>
    <xf numFmtId="0" fontId="8" fillId="0" borderId="7" xfId="0" applyFont="1" applyBorder="1"/>
    <xf numFmtId="2" fontId="0" fillId="0" borderId="0" xfId="0" applyNumberFormat="1" applyAlignment="1">
      <alignment horizontal="right"/>
    </xf>
    <xf numFmtId="0" fontId="0" fillId="0" borderId="7" xfId="0" applyBorder="1"/>
    <xf numFmtId="2" fontId="15" fillId="0" borderId="0" xfId="6" applyNumberFormat="1" applyFont="1" applyAlignment="1" applyProtection="1">
      <alignment horizontal="right"/>
    </xf>
    <xf numFmtId="0" fontId="11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165" fontId="4" fillId="2" borderId="10" xfId="1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0" xfId="0" applyFont="1" applyFill="1" applyBorder="1"/>
  </cellXfs>
  <cellStyles count="7">
    <cellStyle name="Comma" xfId="6" builtinId="3"/>
    <cellStyle name="Hyperlink" xfId="5" builtinId="8"/>
    <cellStyle name="Normal" xfId="0" builtinId="0"/>
    <cellStyle name="Normal 10 10" xfId="2"/>
    <cellStyle name="Normal 2" xfId="4"/>
    <cellStyle name="Normal 3" xfId="1"/>
    <cellStyle name="Normal 4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142874</xdr:rowOff>
    </xdr:from>
    <xdr:to>
      <xdr:col>17</xdr:col>
      <xdr:colOff>104775</xdr:colOff>
      <xdr:row>24</xdr:row>
      <xdr:rowOff>114299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B009D7F8-920C-0A13-8AA9-2C5767141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33374"/>
          <a:ext cx="10277475" cy="435292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26</xdr:row>
      <xdr:rowOff>28575</xdr:rowOff>
    </xdr:from>
    <xdr:to>
      <xdr:col>16</xdr:col>
      <xdr:colOff>204525</xdr:colOff>
      <xdr:row>52</xdr:row>
      <xdr:rowOff>112469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2700AEF-8672-4B2C-9F05-774C193743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455" t="39280" r="29434" b="22833"/>
        <a:stretch/>
      </xdr:blipFill>
      <xdr:spPr bwMode="auto">
        <a:xfrm>
          <a:off x="238125" y="4981575"/>
          <a:ext cx="9720000" cy="50368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409575</xdr:colOff>
      <xdr:row>57</xdr:row>
      <xdr:rowOff>38100</xdr:rowOff>
    </xdr:from>
    <xdr:to>
      <xdr:col>16</xdr:col>
      <xdr:colOff>375975</xdr:colOff>
      <xdr:row>77</xdr:row>
      <xdr:rowOff>61765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B7404DFD-93A0-4712-8566-9CE00713FC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9720" t="20272" r="32171" b="42946"/>
        <a:stretch/>
      </xdr:blipFill>
      <xdr:spPr bwMode="auto">
        <a:xfrm>
          <a:off x="409575" y="10896600"/>
          <a:ext cx="9720000" cy="3833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D\DATA\BHR\Bhfis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ur\DATA\US\ARM\REP\97ARMRED\TABLES\EDSSARMRED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apd\system2000\WRST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UONG\QL21\dtTKKT-98-1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PD\Documents%20and%20Settings\jminiane\Local%20Settings\Temporary%20Internet%20Files\OLKA\LAO_GDP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d\Data\Regional\K%20flows\capflowdataJan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d\Bloomberg\Regional\WORK\InterestRa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soinfo\cpi\DOC\SI\eGDDS\e-GDDS%20Countries\Lao%20PDR\LAO_FISCAL_C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-GDDS%20Countries\Lao%20PDR\Mission%20Prep%20File\Data%20Files\4.%20Data%20Creation%20Files\BOL\2017-11-28%20544BOPBPM5_MOD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c05\NSCData\Beng\Program%20Files\My%20Documents\Miss%20NOI%20%20Folder\Miss%20Noi%20,%202002-2003\Miss%20Noi%202003-04\hnhung\HCM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XLS\DAMDUL\SUPER_T\SUPE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yrvoda\AppData\Local\Microsoft\Windows\Temporary%20Internet%20Files\Content.Outlook\GMZ3LCG4\DATA\PA\CHL\SECTORS\BOP\Bop02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c2\CAL\DAM\THEO_A~1\DAMENG~1\sup1_Properti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PD\LAOS\FISCALFILE\LATEST%20FISCAL%20FILE\FILEFORARTICLEIVMISSION\LATEST\LATEST\LAO_fiscalJuly2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PD\Documents%20and%20Settings\parcos\Desktop\remov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yrvoda\AppData\Local\Microsoft\Windows\Temporary%20Internet%20Files\Content.Outlook\GMZ3LCG4\WINDOWS\TEMP\CRI-BOP-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yrvoda\AppData\Local\Microsoft\Windows\Temporary%20Internet%20Files\Content.Outlook\GMZ3LCG4\DATA\CA\CRI\EXTERNAL\Output\CRI-BOP-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yrvoda\AppData\Local\Microsoft\Windows\Temporary%20Internet%20Files\Content.Outlook\GMZ3LCG4\DATA\CA\CRI\Dbase\Dinput\CRI-INPUT-A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yrvoda\AppData\Local\Microsoft\Windows\Temporary%20Internet%20Files\Content.Outlook\GMZ3LCG4\DATA\CA\CRI\EXTERNAL\Output\Other-2002\CRI-INPUT-ABOP-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PD\lao\LAO_MSURVE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LAO\REAL\LAO_CPI\Archive\Old_projection_sheet03-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LAO\REAL\LAO_CPI\Old%20Files\LAO_GDP_01_29_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D\Jorxls\jom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PD\DATA\LAO\MON\LAO_MSURVE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PD\My%20Documents\OldCData\DATA\Laos\laofiscal\LAO_fiscal_P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pd\DATA\LAO\MON\LAO_MSURVEY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soinfo\Market%20Survey\FIS\ExternalSustainTable_standar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PD\My%20Documents\Laos\Sept%2001\Lao_other_Monetary_dat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f-note_01\hieu.mr\HONG\1\-SECTION.XL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D\DATA\JOR\JOM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GA%20local\scenario%20III\STA-ins\NGCP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soinfo\Market%20Survey\DATA\DD\GEO\BOP\GeoBo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LCA\REAL\CONT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MON/1999/sept19/mnit08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PD\Mission\Uganda\Previous%20files\Data%20from%20the%20Authorities\Diskette%209\INT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ummary"/>
      <sheetName val="Summary -- Print"/>
      <sheetName val="DDebt"/>
      <sheetName val="Dom debt proj"/>
      <sheetName val="Rev"/>
      <sheetName val="ExpEc"/>
      <sheetName val="ExpR"/>
      <sheetName val="ExpP"/>
      <sheetName val="Subsidy"/>
      <sheetName val="Utility"/>
      <sheetName val="GFS"/>
      <sheetName val="GFS00"/>
      <sheetName val="GFS98"/>
      <sheetName val="Sheet1"/>
      <sheetName val="ifs"/>
      <sheetName val="Charts-Data"/>
      <sheetName val="Fiscal Text Table"/>
      <sheetName val="Table on Fiscal Indicators"/>
      <sheetName val="GCC 2004 Table 1"/>
      <sheetName val="GCC 2004 Budget vs. Actual"/>
      <sheetName val="Sheet2"/>
      <sheetName val="Panel1"/>
      <sheetName val="Chart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0">
          <cell r="F10" t="str">
            <v>Budgetary</v>
          </cell>
        </row>
        <row r="11">
          <cell r="F11" t="str">
            <v>Accounts</v>
          </cell>
        </row>
        <row r="18">
          <cell r="F18">
            <v>481.8</v>
          </cell>
        </row>
        <row r="20">
          <cell r="F20">
            <v>444.2</v>
          </cell>
        </row>
        <row r="23">
          <cell r="F23">
            <v>444.09999999999997</v>
          </cell>
        </row>
        <row r="25">
          <cell r="F25">
            <v>131.69999999999999</v>
          </cell>
        </row>
        <row r="27">
          <cell r="F27">
            <v>312.39999999999998</v>
          </cell>
        </row>
        <row r="29">
          <cell r="F29">
            <v>0</v>
          </cell>
        </row>
        <row r="31">
          <cell r="F31">
            <v>0.1</v>
          </cell>
        </row>
        <row r="34">
          <cell r="F34">
            <v>37.6</v>
          </cell>
        </row>
        <row r="36">
          <cell r="F36">
            <v>0</v>
          </cell>
        </row>
        <row r="38">
          <cell r="F38">
            <v>0</v>
          </cell>
        </row>
        <row r="41">
          <cell r="F41">
            <v>623.20000000000005</v>
          </cell>
        </row>
        <row r="44">
          <cell r="F44">
            <v>623.20000000000005</v>
          </cell>
        </row>
        <row r="46">
          <cell r="F46">
            <v>506.6</v>
          </cell>
        </row>
        <row r="48">
          <cell r="F48">
            <v>116.6</v>
          </cell>
        </row>
        <row r="50">
          <cell r="F50">
            <v>0</v>
          </cell>
        </row>
        <row r="52">
          <cell r="F52">
            <v>-141.40000000000003</v>
          </cell>
        </row>
        <row r="54">
          <cell r="F54">
            <v>211.89999999999998</v>
          </cell>
        </row>
        <row r="56">
          <cell r="F56">
            <v>16.600000000000001</v>
          </cell>
        </row>
        <row r="59">
          <cell r="F59">
            <v>195.29999999999998</v>
          </cell>
        </row>
        <row r="64">
          <cell r="F64">
            <v>492.1</v>
          </cell>
        </row>
        <row r="73">
          <cell r="F73">
            <v>481.8</v>
          </cell>
        </row>
        <row r="75">
          <cell r="F75">
            <v>444.2</v>
          </cell>
        </row>
        <row r="77">
          <cell r="F77">
            <v>444.09999999999997</v>
          </cell>
        </row>
        <row r="79">
          <cell r="F79">
            <v>131.69999999999999</v>
          </cell>
        </row>
        <row r="81">
          <cell r="F81">
            <v>34.4</v>
          </cell>
        </row>
        <row r="83">
          <cell r="F83">
            <v>0</v>
          </cell>
        </row>
        <row r="87">
          <cell r="F87">
            <v>34.4</v>
          </cell>
        </row>
        <row r="92">
          <cell r="F92">
            <v>0</v>
          </cell>
        </row>
        <row r="97">
          <cell r="F97">
            <v>0</v>
          </cell>
        </row>
        <row r="99">
          <cell r="F99">
            <v>0</v>
          </cell>
        </row>
        <row r="101">
          <cell r="F101">
            <v>0</v>
          </cell>
        </row>
        <row r="103">
          <cell r="F103">
            <v>0</v>
          </cell>
        </row>
        <row r="105">
          <cell r="F105">
            <v>0</v>
          </cell>
        </row>
        <row r="108">
          <cell r="F108">
            <v>11.6</v>
          </cell>
        </row>
        <row r="113">
          <cell r="F113">
            <v>3</v>
          </cell>
        </row>
        <row r="115">
          <cell r="F115">
            <v>0</v>
          </cell>
        </row>
        <row r="124">
          <cell r="F124">
            <v>0</v>
          </cell>
        </row>
        <row r="129">
          <cell r="F129">
            <v>3</v>
          </cell>
        </row>
        <row r="133">
          <cell r="F133">
            <v>0</v>
          </cell>
        </row>
        <row r="138">
          <cell r="F138">
            <v>0</v>
          </cell>
        </row>
        <row r="143">
          <cell r="F143">
            <v>19.3</v>
          </cell>
        </row>
        <row r="145">
          <cell r="F145">
            <v>0</v>
          </cell>
        </row>
        <row r="151">
          <cell r="F151">
            <v>1.9</v>
          </cell>
        </row>
        <row r="156">
          <cell r="F156">
            <v>0</v>
          </cell>
        </row>
        <row r="161">
          <cell r="F161">
            <v>0</v>
          </cell>
        </row>
        <row r="166">
          <cell r="F166">
            <v>9.9</v>
          </cell>
        </row>
        <row r="168">
          <cell r="F168">
            <v>7.5</v>
          </cell>
        </row>
        <row r="173">
          <cell r="F173">
            <v>63.4</v>
          </cell>
        </row>
        <row r="176">
          <cell r="F176">
            <v>63.4</v>
          </cell>
        </row>
        <row r="182">
          <cell r="F182">
            <v>0</v>
          </cell>
        </row>
        <row r="187">
          <cell r="F187">
            <v>0</v>
          </cell>
        </row>
        <row r="192">
          <cell r="F192">
            <v>0</v>
          </cell>
        </row>
        <row r="197">
          <cell r="F197">
            <v>0</v>
          </cell>
        </row>
        <row r="202">
          <cell r="F202">
            <v>0</v>
          </cell>
        </row>
        <row r="207">
          <cell r="F207">
            <v>0</v>
          </cell>
        </row>
        <row r="211">
          <cell r="F211">
            <v>312.39999999999998</v>
          </cell>
        </row>
        <row r="213">
          <cell r="F213">
            <v>277.60000000000002</v>
          </cell>
        </row>
        <row r="218">
          <cell r="F218">
            <v>31.2</v>
          </cell>
        </row>
        <row r="224">
          <cell r="F224">
            <v>2.4</v>
          </cell>
        </row>
        <row r="229">
          <cell r="F229">
            <v>0</v>
          </cell>
        </row>
        <row r="235">
          <cell r="F235">
            <v>1.2</v>
          </cell>
        </row>
        <row r="238">
          <cell r="F238">
            <v>0</v>
          </cell>
        </row>
        <row r="241">
          <cell r="F241">
            <v>0.1</v>
          </cell>
        </row>
        <row r="243">
          <cell r="F243">
            <v>0</v>
          </cell>
        </row>
        <row r="248">
          <cell r="F248">
            <v>0.1</v>
          </cell>
        </row>
        <row r="253">
          <cell r="F253">
            <v>0</v>
          </cell>
        </row>
        <row r="258">
          <cell r="F258">
            <v>0</v>
          </cell>
        </row>
        <row r="263">
          <cell r="F263">
            <v>37.6</v>
          </cell>
        </row>
        <row r="265">
          <cell r="F265">
            <v>37.6</v>
          </cell>
        </row>
        <row r="268">
          <cell r="F268">
            <v>0</v>
          </cell>
        </row>
        <row r="273">
          <cell r="F273">
            <v>0</v>
          </cell>
        </row>
        <row r="278">
          <cell r="F278">
            <v>0</v>
          </cell>
        </row>
        <row r="281">
          <cell r="F281">
            <v>0</v>
          </cell>
        </row>
        <row r="286">
          <cell r="F286">
            <v>0</v>
          </cell>
        </row>
        <row r="291">
          <cell r="F291">
            <v>0</v>
          </cell>
        </row>
        <row r="293">
          <cell r="F293">
            <v>0</v>
          </cell>
        </row>
        <row r="298">
          <cell r="F298">
            <v>0</v>
          </cell>
        </row>
        <row r="313">
          <cell r="F313">
            <v>623.20000000000005</v>
          </cell>
        </row>
        <row r="315">
          <cell r="F315">
            <v>97.7</v>
          </cell>
        </row>
        <row r="317">
          <cell r="F317">
            <v>111.2</v>
          </cell>
        </row>
        <row r="319">
          <cell r="F319">
            <v>94.7</v>
          </cell>
        </row>
        <row r="321">
          <cell r="F321">
            <v>85.3</v>
          </cell>
        </row>
        <row r="323">
          <cell r="F323">
            <v>75.3</v>
          </cell>
        </row>
        <row r="325">
          <cell r="F325">
            <v>10</v>
          </cell>
        </row>
        <row r="329">
          <cell r="F329">
            <v>57.8</v>
          </cell>
        </row>
        <row r="331">
          <cell r="F331">
            <v>57.8</v>
          </cell>
        </row>
        <row r="341">
          <cell r="F341">
            <v>6.3</v>
          </cell>
        </row>
        <row r="349">
          <cell r="F349">
            <v>22.8</v>
          </cell>
        </row>
        <row r="351">
          <cell r="F351">
            <v>22.8</v>
          </cell>
        </row>
        <row r="353">
          <cell r="F353">
            <v>22.8</v>
          </cell>
        </row>
        <row r="357">
          <cell r="F357">
            <v>11.8</v>
          </cell>
        </row>
        <row r="360">
          <cell r="F360">
            <v>111.49999999999999</v>
          </cell>
        </row>
        <row r="362">
          <cell r="F362">
            <v>83.6</v>
          </cell>
        </row>
        <row r="364">
          <cell r="F364">
            <v>4.0999999999999996</v>
          </cell>
        </row>
        <row r="367">
          <cell r="F367">
            <v>3.6</v>
          </cell>
        </row>
        <row r="370">
          <cell r="F370">
            <v>20.2</v>
          </cell>
        </row>
        <row r="372">
          <cell r="F372">
            <v>0</v>
          </cell>
        </row>
        <row r="374">
          <cell r="F374">
            <v>24.1</v>
          </cell>
        </row>
        <row r="375">
          <cell r="F375">
            <v>24.1</v>
          </cell>
        </row>
        <row r="377">
          <cell r="F377">
            <v>0</v>
          </cell>
        </row>
        <row r="384">
          <cell r="F384">
            <v>623.20000000000005</v>
          </cell>
        </row>
        <row r="386">
          <cell r="F386">
            <v>623.20000000000005</v>
          </cell>
        </row>
        <row r="388">
          <cell r="F388">
            <v>506.6</v>
          </cell>
        </row>
        <row r="390">
          <cell r="F390">
            <v>440.9</v>
          </cell>
        </row>
        <row r="392">
          <cell r="F392">
            <v>380.2</v>
          </cell>
        </row>
        <row r="394">
          <cell r="F394">
            <v>0</v>
          </cell>
        </row>
        <row r="396">
          <cell r="F396">
            <v>60.7</v>
          </cell>
        </row>
        <row r="398">
          <cell r="F398">
            <v>24.1</v>
          </cell>
        </row>
        <row r="400">
          <cell r="F400">
            <v>41.6</v>
          </cell>
        </row>
        <row r="402">
          <cell r="F402">
            <v>41.6</v>
          </cell>
        </row>
        <row r="404">
          <cell r="F404">
            <v>0</v>
          </cell>
        </row>
        <row r="407">
          <cell r="F407">
            <v>0</v>
          </cell>
        </row>
        <row r="409">
          <cell r="F409">
            <v>0</v>
          </cell>
        </row>
        <row r="412">
          <cell r="F412">
            <v>116.6</v>
          </cell>
        </row>
        <row r="414">
          <cell r="F414">
            <v>66.5</v>
          </cell>
        </row>
        <row r="416">
          <cell r="F416">
            <v>0</v>
          </cell>
        </row>
        <row r="418">
          <cell r="F418">
            <v>0</v>
          </cell>
        </row>
        <row r="420">
          <cell r="F420">
            <v>50.1</v>
          </cell>
        </row>
        <row r="422">
          <cell r="F422">
            <v>50.1</v>
          </cell>
        </row>
        <row r="435">
          <cell r="F435">
            <v>0</v>
          </cell>
        </row>
        <row r="437">
          <cell r="F437">
            <v>0</v>
          </cell>
        </row>
        <row r="439">
          <cell r="F439">
            <v>0</v>
          </cell>
        </row>
        <row r="441">
          <cell r="F441">
            <v>0</v>
          </cell>
        </row>
        <row r="443">
          <cell r="F443">
            <v>0</v>
          </cell>
        </row>
        <row r="445">
          <cell r="F445">
            <v>0</v>
          </cell>
        </row>
        <row r="454">
          <cell r="F454">
            <v>211.89999999999998</v>
          </cell>
        </row>
        <row r="456">
          <cell r="F456">
            <v>195.29999999999998</v>
          </cell>
        </row>
        <row r="458">
          <cell r="F458">
            <v>0</v>
          </cell>
        </row>
        <row r="460">
          <cell r="F460">
            <v>55.2</v>
          </cell>
        </row>
        <row r="462">
          <cell r="F462">
            <v>119.5</v>
          </cell>
        </row>
        <row r="464">
          <cell r="F464">
            <v>0</v>
          </cell>
        </row>
        <row r="466">
          <cell r="F466">
            <v>20.6</v>
          </cell>
        </row>
        <row r="469">
          <cell r="F469">
            <v>16.600000000000001</v>
          </cell>
        </row>
        <row r="471">
          <cell r="F471">
            <v>16.600000000000001</v>
          </cell>
        </row>
        <row r="473">
          <cell r="F473">
            <v>0</v>
          </cell>
        </row>
        <row r="475">
          <cell r="F475">
            <v>0</v>
          </cell>
        </row>
        <row r="477">
          <cell r="F477">
            <v>0</v>
          </cell>
        </row>
        <row r="487">
          <cell r="F487">
            <v>211.9</v>
          </cell>
        </row>
        <row r="489">
          <cell r="F489">
            <v>195.3</v>
          </cell>
        </row>
        <row r="491">
          <cell r="F491">
            <v>0</v>
          </cell>
        </row>
        <row r="493">
          <cell r="F493">
            <v>0</v>
          </cell>
        </row>
        <row r="495">
          <cell r="F495">
            <v>0</v>
          </cell>
        </row>
        <row r="497">
          <cell r="F497">
            <v>0</v>
          </cell>
        </row>
        <row r="499">
          <cell r="F499">
            <v>75.8</v>
          </cell>
        </row>
        <row r="501">
          <cell r="F501">
            <v>119.5</v>
          </cell>
        </row>
        <row r="505">
          <cell r="F505">
            <v>0</v>
          </cell>
        </row>
        <row r="507">
          <cell r="F507">
            <v>16.600000000000001</v>
          </cell>
        </row>
        <row r="509">
          <cell r="F509">
            <v>0</v>
          </cell>
        </row>
        <row r="511">
          <cell r="F511">
            <v>0</v>
          </cell>
        </row>
        <row r="513">
          <cell r="F513">
            <v>16.600000000000001</v>
          </cell>
        </row>
        <row r="515">
          <cell r="F515">
            <v>0</v>
          </cell>
        </row>
        <row r="517">
          <cell r="F517">
            <v>0</v>
          </cell>
        </row>
        <row r="519">
          <cell r="F519">
            <v>0</v>
          </cell>
        </row>
        <row r="530">
          <cell r="F530">
            <v>492.1</v>
          </cell>
        </row>
        <row r="532">
          <cell r="F532">
            <v>404.5</v>
          </cell>
        </row>
        <row r="534">
          <cell r="F534">
            <v>87.6</v>
          </cell>
        </row>
        <row r="542">
          <cell r="F542">
            <v>0</v>
          </cell>
        </row>
        <row r="544">
          <cell r="F544">
            <v>0</v>
          </cell>
        </row>
        <row r="546">
          <cell r="F546">
            <v>0</v>
          </cell>
        </row>
        <row r="549">
          <cell r="F549">
            <v>70.499999999999943</v>
          </cell>
        </row>
        <row r="551">
          <cell r="F551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Links"/>
      <sheetName val="xxweolinksxx"/>
      <sheetName val="ErrCheck"/>
      <sheetName val="QQ"/>
    </sheetNames>
    <sheetDataSet>
      <sheetData sheetId="0" refreshError="1">
        <row r="18">
          <cell r="G18" t="str">
            <v>Last sent to WEO: 11/9/01 4:22:34 PM</v>
          </cell>
        </row>
        <row r="19">
          <cell r="G19" t="str">
            <v xml:space="preserve">       Last updated: 11/9/01 4:17:00 PM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1</v>
          </cell>
        </row>
      </sheetData>
      <sheetData sheetId="1" refreshError="1">
        <row r="9"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0</v>
          </cell>
        </row>
        <row r="10"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1</v>
          </cell>
          <cell r="AB10">
            <v>1</v>
          </cell>
          <cell r="AC10">
            <v>1</v>
          </cell>
          <cell r="AD10">
            <v>1</v>
          </cell>
          <cell r="AE10">
            <v>1</v>
          </cell>
          <cell r="AF10">
            <v>1</v>
          </cell>
          <cell r="AG10">
            <v>1</v>
          </cell>
          <cell r="AH10">
            <v>0</v>
          </cell>
        </row>
        <row r="11">
          <cell r="E11">
            <v>1.00000004749745E-3</v>
          </cell>
          <cell r="F11">
            <v>1.00000004749745E-3</v>
          </cell>
          <cell r="G11">
            <v>1.00000004749745E-3</v>
          </cell>
          <cell r="H11">
            <v>1.00000004749745E-3</v>
          </cell>
          <cell r="I11">
            <v>1.00000004749745E-3</v>
          </cell>
          <cell r="J11">
            <v>1.00000004749745E-3</v>
          </cell>
          <cell r="K11">
            <v>1.00000004749745E-3</v>
          </cell>
          <cell r="L11">
            <v>1.00000004749745E-3</v>
          </cell>
          <cell r="M11">
            <v>1.00000004749745E-3</v>
          </cell>
          <cell r="N11">
            <v>1.00000004749745E-3</v>
          </cell>
          <cell r="O11">
            <v>1.00000004749745E-3</v>
          </cell>
          <cell r="P11">
            <v>1.00000004749745E-3</v>
          </cell>
          <cell r="Q11">
            <v>1.00000004749745E-3</v>
          </cell>
          <cell r="R11">
            <v>1.00000004749745E-3</v>
          </cell>
          <cell r="S11">
            <v>1.00000004749745E-3</v>
          </cell>
          <cell r="T11">
            <v>1.00000004749745E-3</v>
          </cell>
          <cell r="U11">
            <v>1.00000004749745E-3</v>
          </cell>
          <cell r="V11">
            <v>1.00000004749745E-3</v>
          </cell>
          <cell r="W11">
            <v>1.00000004749745E-3</v>
          </cell>
          <cell r="X11">
            <v>1.00000004749745E-3</v>
          </cell>
          <cell r="Y11">
            <v>1.00000004749745E-3</v>
          </cell>
          <cell r="Z11">
            <v>1.00000004749745E-3</v>
          </cell>
          <cell r="AA11">
            <v>1.00000004749745E-3</v>
          </cell>
          <cell r="AB11">
            <v>1.00000004749745E-3</v>
          </cell>
          <cell r="AC11">
            <v>1.00000004749745E-3</v>
          </cell>
          <cell r="AD11">
            <v>1.00000004749745E-3</v>
          </cell>
          <cell r="AE11">
            <v>1.00000004749745E-3</v>
          </cell>
          <cell r="AF11">
            <v>1.00000004749745E-3</v>
          </cell>
          <cell r="AG11">
            <v>1.00000004749745E-3</v>
          </cell>
          <cell r="AH11">
            <v>0</v>
          </cell>
        </row>
        <row r="12">
          <cell r="E12">
            <v>1.00000004749745E-3</v>
          </cell>
          <cell r="F12">
            <v>1.00000004749745E-3</v>
          </cell>
          <cell r="G12">
            <v>1.00000004749745E-3</v>
          </cell>
          <cell r="H12">
            <v>1.00000004749745E-3</v>
          </cell>
          <cell r="I12">
            <v>1.00000004749745E-3</v>
          </cell>
          <cell r="J12">
            <v>1.00000004749745E-3</v>
          </cell>
          <cell r="K12">
            <v>1.00000004749745E-3</v>
          </cell>
          <cell r="L12">
            <v>1.00000004749745E-3</v>
          </cell>
          <cell r="M12">
            <v>1.00000004749745E-3</v>
          </cell>
          <cell r="N12">
            <v>1.00000004749745E-3</v>
          </cell>
          <cell r="O12">
            <v>1.00000004749745E-3</v>
          </cell>
          <cell r="P12">
            <v>1.00000004749745E-3</v>
          </cell>
          <cell r="Q12">
            <v>1.00000004749745E-3</v>
          </cell>
          <cell r="R12">
            <v>1.00000004749745E-3</v>
          </cell>
          <cell r="S12">
            <v>1.00000004749745E-3</v>
          </cell>
          <cell r="T12">
            <v>1.00000004749745E-3</v>
          </cell>
          <cell r="U12">
            <v>1.00000004749745E-3</v>
          </cell>
          <cell r="V12">
            <v>1.00000004749745E-3</v>
          </cell>
          <cell r="W12">
            <v>1.00000004749745E-3</v>
          </cell>
          <cell r="X12">
            <v>1.00000004749745E-3</v>
          </cell>
          <cell r="Y12">
            <v>1.00000004749745E-3</v>
          </cell>
          <cell r="Z12">
            <v>1.00000004749745E-3</v>
          </cell>
          <cell r="AA12">
            <v>1.00000004749745E-3</v>
          </cell>
          <cell r="AB12">
            <v>1.00000004749745E-3</v>
          </cell>
          <cell r="AC12">
            <v>1.00000004749745E-3</v>
          </cell>
          <cell r="AD12">
            <v>1.00000004749745E-3</v>
          </cell>
          <cell r="AE12">
            <v>1.00000004749745E-3</v>
          </cell>
          <cell r="AF12">
            <v>1.00000004749745E-3</v>
          </cell>
          <cell r="AG12">
            <v>1.00000004749745E-3</v>
          </cell>
          <cell r="AH12">
            <v>0</v>
          </cell>
        </row>
        <row r="13">
          <cell r="E13">
            <v>1.00000004749745E-3</v>
          </cell>
          <cell r="F13">
            <v>1.00000004749745E-3</v>
          </cell>
          <cell r="G13">
            <v>1.00000004749745E-3</v>
          </cell>
          <cell r="H13">
            <v>1.00000004749745E-3</v>
          </cell>
          <cell r="I13">
            <v>1.00000004749745E-3</v>
          </cell>
          <cell r="J13">
            <v>1.00000004749745E-3</v>
          </cell>
          <cell r="K13">
            <v>1.00000004749745E-3</v>
          </cell>
          <cell r="L13">
            <v>1.00000004749745E-3</v>
          </cell>
          <cell r="M13">
            <v>1.00000004749745E-3</v>
          </cell>
          <cell r="N13">
            <v>1.00000004749745E-3</v>
          </cell>
          <cell r="O13">
            <v>1.00000004749745E-3</v>
          </cell>
          <cell r="P13">
            <v>1.00000004749745E-3</v>
          </cell>
          <cell r="Q13">
            <v>1.00000004749745E-3</v>
          </cell>
          <cell r="R13">
            <v>1.00000004749745E-3</v>
          </cell>
          <cell r="S13">
            <v>1.00000004749745E-3</v>
          </cell>
          <cell r="T13">
            <v>1.00000004749745E-3</v>
          </cell>
          <cell r="U13">
            <v>1.00000004749745E-3</v>
          </cell>
          <cell r="V13">
            <v>1.00000004749745E-3</v>
          </cell>
          <cell r="W13">
            <v>1.00000004749745E-3</v>
          </cell>
          <cell r="X13">
            <v>1.00000004749745E-3</v>
          </cell>
          <cell r="Y13">
            <v>1.00000004749745E-3</v>
          </cell>
          <cell r="Z13">
            <v>1.00000004749745E-3</v>
          </cell>
          <cell r="AA13">
            <v>1.00000004749745E-3</v>
          </cell>
          <cell r="AB13">
            <v>1.00000004749745E-3</v>
          </cell>
          <cell r="AC13">
            <v>1.00000004749745E-3</v>
          </cell>
          <cell r="AD13">
            <v>1.00000004749745E-3</v>
          </cell>
          <cell r="AE13">
            <v>1.00000004749745E-3</v>
          </cell>
          <cell r="AF13">
            <v>1.00000004749745E-3</v>
          </cell>
          <cell r="AG13">
            <v>1.00000004749745E-3</v>
          </cell>
          <cell r="AH13">
            <v>0</v>
          </cell>
        </row>
        <row r="16">
          <cell r="E16">
            <v>4.2527670860290501</v>
          </cell>
          <cell r="F16">
            <v>5.7869777679443404</v>
          </cell>
          <cell r="G16">
            <v>10.3475198745728</v>
          </cell>
          <cell r="H16">
            <v>20.254499435424801</v>
          </cell>
          <cell r="I16">
            <v>35.445369720458999</v>
          </cell>
          <cell r="J16">
            <v>35.445369720458999</v>
          </cell>
          <cell r="K16">
            <v>35.445369720458999</v>
          </cell>
          <cell r="L16">
            <v>45.572620391845703</v>
          </cell>
          <cell r="M16">
            <v>96.208877563476605</v>
          </cell>
          <cell r="N16">
            <v>177.34500122070301</v>
          </cell>
          <cell r="O16">
            <v>397</v>
          </cell>
          <cell r="P16">
            <v>584</v>
          </cell>
          <cell r="Q16">
            <v>706</v>
          </cell>
          <cell r="R16">
            <v>702</v>
          </cell>
          <cell r="S16">
            <v>715</v>
          </cell>
          <cell r="T16">
            <v>716</v>
          </cell>
          <cell r="U16">
            <v>718</v>
          </cell>
          <cell r="V16">
            <v>920</v>
          </cell>
          <cell r="W16">
            <v>980</v>
          </cell>
          <cell r="X16">
            <v>2152</v>
          </cell>
          <cell r="Y16">
            <v>3500</v>
          </cell>
          <cell r="Z16">
            <v>3500</v>
          </cell>
          <cell r="AA16">
            <v>3500</v>
          </cell>
          <cell r="AB16">
            <v>3500</v>
          </cell>
          <cell r="AC16">
            <v>3500</v>
          </cell>
          <cell r="AD16">
            <v>3500</v>
          </cell>
          <cell r="AE16">
            <v>3500</v>
          </cell>
          <cell r="AF16">
            <v>3500</v>
          </cell>
          <cell r="AG16">
            <v>3500</v>
          </cell>
          <cell r="AH16">
            <v>0</v>
          </cell>
        </row>
        <row r="17">
          <cell r="E17">
            <v>0.23514102224999422</v>
          </cell>
          <cell r="F17">
            <v>0.17280176978375045</v>
          </cell>
          <cell r="G17">
            <v>9.6641515273367395E-2</v>
          </cell>
          <cell r="H17">
            <v>4.9371745926784824E-2</v>
          </cell>
          <cell r="I17">
            <v>2.8212429659685619E-2</v>
          </cell>
          <cell r="J17">
            <v>2.8212429659685619E-2</v>
          </cell>
          <cell r="K17">
            <v>2.8212429659685619E-2</v>
          </cell>
          <cell r="L17">
            <v>2.1942999796845778E-2</v>
          </cell>
          <cell r="M17">
            <v>1.0394051207386979E-2</v>
          </cell>
          <cell r="N17">
            <v>5.6387267366815493E-3</v>
          </cell>
          <cell r="O17">
            <v>2.5188916876574307E-3</v>
          </cell>
          <cell r="P17">
            <v>1.7123287671232876E-3</v>
          </cell>
          <cell r="Q17">
            <v>1.4164305949008499E-3</v>
          </cell>
          <cell r="R17">
            <v>1.4245014245014246E-3</v>
          </cell>
          <cell r="S17">
            <v>1.3986013986013986E-3</v>
          </cell>
          <cell r="T17">
            <v>1.3966480446927375E-3</v>
          </cell>
          <cell r="U17">
            <v>1.3927576601671309E-3</v>
          </cell>
          <cell r="V17">
            <v>1.0869565217391304E-3</v>
          </cell>
          <cell r="W17">
            <v>1.0204081632653062E-3</v>
          </cell>
          <cell r="X17">
            <v>4.6468401486988845E-4</v>
          </cell>
          <cell r="Y17">
            <v>2.8571428571428574E-4</v>
          </cell>
          <cell r="Z17">
            <v>2.8571428571428574E-4</v>
          </cell>
          <cell r="AA17">
            <v>2.8571428571428574E-4</v>
          </cell>
          <cell r="AB17">
            <v>2.8571428571428574E-4</v>
          </cell>
          <cell r="AC17">
            <v>2.8571428571428574E-4</v>
          </cell>
          <cell r="AD17">
            <v>2.8571428571428574E-4</v>
          </cell>
          <cell r="AE17">
            <v>2.8571428571428574E-4</v>
          </cell>
          <cell r="AF17">
            <v>2.8571428571428574E-4</v>
          </cell>
          <cell r="AG17">
            <v>2.8571428571428574E-4</v>
          </cell>
          <cell r="AH17">
            <v>0</v>
          </cell>
        </row>
        <row r="20">
          <cell r="E20">
            <v>0</v>
          </cell>
          <cell r="F20">
            <v>-1.9981504616034387</v>
          </cell>
          <cell r="G20">
            <v>10.00386015230437</v>
          </cell>
          <cell r="H20">
            <v>15.331861372467081</v>
          </cell>
          <cell r="I20">
            <v>4.7146948486912681</v>
          </cell>
          <cell r="J20">
            <v>3.0002567629629771</v>
          </cell>
          <cell r="K20">
            <v>6.4383679218067185</v>
          </cell>
          <cell r="L20">
            <v>9.1216049042078673</v>
          </cell>
          <cell r="M20">
            <v>4.8289854274182673</v>
          </cell>
          <cell r="N20">
            <v>-0.95969839732813611</v>
          </cell>
          <cell r="O20">
            <v>-2.100002252472903</v>
          </cell>
          <cell r="P20">
            <v>9.8928462729193747</v>
          </cell>
          <cell r="Q20">
            <v>6.6864052290220455</v>
          </cell>
          <cell r="R20">
            <v>3.9921593683982155</v>
          </cell>
          <cell r="S20">
            <v>7.0056227332498544</v>
          </cell>
          <cell r="T20">
            <v>5.8734466538030574</v>
          </cell>
          <cell r="U20">
            <v>8.147905507379523</v>
          </cell>
          <cell r="V20">
            <v>7.0508598558092714</v>
          </cell>
          <cell r="W20">
            <v>6.8804593945315533</v>
          </cell>
          <cell r="X20">
            <v>6.5270921401931057</v>
          </cell>
          <cell r="Y20">
            <v>3.9999999999999947</v>
          </cell>
          <cell r="Z20">
            <v>5.0000000000000071</v>
          </cell>
          <cell r="AA20">
            <v>5.800000000000006</v>
          </cell>
          <cell r="AB20">
            <v>5.1999999999999966</v>
          </cell>
          <cell r="AC20">
            <v>5.0000000000000027</v>
          </cell>
          <cell r="AD20">
            <v>5.4999999999999911</v>
          </cell>
          <cell r="AE20">
            <v>6.0000000000000071</v>
          </cell>
          <cell r="AF20">
            <v>6.4999999999999929</v>
          </cell>
          <cell r="AG20">
            <v>7.0000000000000435</v>
          </cell>
          <cell r="AH20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6">
          <cell r="E26">
            <v>3.0842759609222399</v>
          </cell>
          <cell r="F26">
            <v>3.1183009147643999</v>
          </cell>
          <cell r="G26">
            <v>9.9013080596923793</v>
          </cell>
          <cell r="H26">
            <v>11.3263597488403</v>
          </cell>
          <cell r="I26">
            <v>19.834640502929702</v>
          </cell>
          <cell r="J26">
            <v>36.286781311035199</v>
          </cell>
          <cell r="K26">
            <v>51.956348419189503</v>
          </cell>
          <cell r="L26">
            <v>84</v>
          </cell>
          <cell r="M26">
            <v>124</v>
          </cell>
          <cell r="N26">
            <v>161</v>
          </cell>
          <cell r="O26">
            <v>234.78259277343801</v>
          </cell>
          <cell r="P26">
            <v>426.60000610351602</v>
          </cell>
          <cell r="Q26">
            <v>612.70001220703102</v>
          </cell>
          <cell r="R26">
            <v>722.09997558593795</v>
          </cell>
          <cell r="S26">
            <v>844.29998779296898</v>
          </cell>
          <cell r="T26">
            <v>950.97399902343795</v>
          </cell>
          <cell r="U26">
            <v>1108</v>
          </cell>
          <cell r="V26">
            <v>1419</v>
          </cell>
          <cell r="W26">
            <v>1726</v>
          </cell>
          <cell r="X26">
            <v>2173</v>
          </cell>
          <cell r="Y26">
            <v>4240</v>
          </cell>
          <cell r="Z26">
            <v>10304</v>
          </cell>
          <cell r="AA26">
            <v>13495.755912961213</v>
          </cell>
          <cell r="AB26">
            <v>15334</v>
          </cell>
          <cell r="AC26">
            <v>17257</v>
          </cell>
          <cell r="AD26">
            <v>19116</v>
          </cell>
          <cell r="AE26">
            <v>21276</v>
          </cell>
          <cell r="AF26">
            <v>23792</v>
          </cell>
          <cell r="AG26">
            <v>26730</v>
          </cell>
          <cell r="AH26">
            <v>0</v>
          </cell>
        </row>
        <row r="27">
          <cell r="E27">
            <v>0.72523980235233876</v>
          </cell>
          <cell r="F27">
            <v>0.53884791678957633</v>
          </cell>
          <cell r="G27">
            <v>0.95687741407707683</v>
          </cell>
          <cell r="H27">
            <v>0.55920215579510568</v>
          </cell>
          <cell r="I27">
            <v>0.5595834000140556</v>
          </cell>
          <cell r="J27">
            <v>1.0237382653139753</v>
          </cell>
          <cell r="K27">
            <v>1.4658148251505019</v>
          </cell>
          <cell r="L27">
            <v>1.8432119829350453</v>
          </cell>
          <cell r="M27">
            <v>1.2888623497159852</v>
          </cell>
          <cell r="N27">
            <v>0.90783500460572941</v>
          </cell>
          <cell r="O27">
            <v>0.59139192134367258</v>
          </cell>
          <cell r="P27">
            <v>0.73047946250602058</v>
          </cell>
          <cell r="Q27">
            <v>0.86784704278616287</v>
          </cell>
          <cell r="R27">
            <v>1.0286324438546124</v>
          </cell>
          <cell r="S27">
            <v>1.1808391437663901</v>
          </cell>
          <cell r="T27">
            <v>1.3281759762897178</v>
          </cell>
          <cell r="U27">
            <v>1.5431754874651811</v>
          </cell>
          <cell r="V27">
            <v>1.5423913043478261</v>
          </cell>
          <cell r="W27">
            <v>1.7612244897959184</v>
          </cell>
          <cell r="X27">
            <v>1.0097583643122676</v>
          </cell>
          <cell r="Y27">
            <v>1.2114285714285715</v>
          </cell>
          <cell r="Z27">
            <v>2.944</v>
          </cell>
          <cell r="AA27">
            <v>3.8559302608460606</v>
          </cell>
          <cell r="AB27">
            <v>4.3811428571428568</v>
          </cell>
          <cell r="AC27">
            <v>4.9305714285714286</v>
          </cell>
          <cell r="AD27">
            <v>5.4617142857142857</v>
          </cell>
          <cell r="AE27">
            <v>6.0788571428571432</v>
          </cell>
          <cell r="AF27">
            <v>6.797714285714286</v>
          </cell>
          <cell r="AG27">
            <v>7.637142857142857</v>
          </cell>
          <cell r="AH27">
            <v>0</v>
          </cell>
        </row>
        <row r="28">
          <cell r="E28">
            <v>1.0722074233599499</v>
          </cell>
          <cell r="F28">
            <v>1.13592348050554</v>
          </cell>
          <cell r="G28">
            <v>1.3605262668384599</v>
          </cell>
          <cell r="H28">
            <v>1.7146016173576999</v>
          </cell>
          <cell r="I28">
            <v>1.90454074198387</v>
          </cell>
          <cell r="J28">
            <v>2.0422019485575298</v>
          </cell>
          <cell r="K28">
            <v>2.2540538015961702</v>
          </cell>
          <cell r="L28">
            <v>2.5367381556884698</v>
          </cell>
          <cell r="M28">
            <v>2.7170541755855599</v>
          </cell>
          <cell r="N28">
            <v>2.7685141175282202</v>
          </cell>
          <cell r="O28">
            <v>2.8016032029163598</v>
          </cell>
          <cell r="P28">
            <v>3.1973814444451301</v>
          </cell>
          <cell r="Q28">
            <v>3.5446625910682199</v>
          </cell>
          <cell r="R28">
            <v>3.8105576907615202</v>
          </cell>
          <cell r="S28">
            <v>4.1656390092697899</v>
          </cell>
          <cell r="T28">
            <v>4.5286191358385297</v>
          </cell>
          <cell r="U28">
            <v>5.00059380151282</v>
          </cell>
          <cell r="V28">
            <v>5.4673248685521596</v>
          </cell>
          <cell r="W28">
            <v>5.951219</v>
          </cell>
          <cell r="X28">
            <v>6.4630993913123698</v>
          </cell>
          <cell r="Y28">
            <v>6.8044509365199</v>
          </cell>
          <cell r="Z28">
            <v>7.2449709880242397</v>
          </cell>
          <cell r="AA28">
            <v>7.8396965354580397</v>
          </cell>
          <cell r="AB28">
            <v>8.4372266051667602</v>
          </cell>
          <cell r="AC28">
            <v>9.0458693591144304</v>
          </cell>
          <cell r="AD28">
            <v>9.7553437139332697</v>
          </cell>
          <cell r="AE28">
            <v>10.578533669128699</v>
          </cell>
          <cell r="AF28">
            <v>11.525479436304099</v>
          </cell>
          <cell r="AG28">
            <v>12.615805489885499</v>
          </cell>
          <cell r="AH28">
            <v>13.8092778595827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-2.294411945511431E-7</v>
          </cell>
          <cell r="L31">
            <v>-5.6766334701646453E-7</v>
          </cell>
          <cell r="M31">
            <v>-7.6909216629692246E-7</v>
          </cell>
          <cell r="N31">
            <v>1.7770329119867082E-6</v>
          </cell>
          <cell r="O31">
            <v>-8.1238907574087051E-7</v>
          </cell>
          <cell r="P31">
            <v>-1.7884188313953057E-6</v>
          </cell>
          <cell r="Q31">
            <v>1.2452088703654627E-6</v>
          </cell>
          <cell r="R31">
            <v>-3.1696695470379315E-6</v>
          </cell>
          <cell r="S31">
            <v>-9.0363551699381465E-7</v>
          </cell>
          <cell r="T31">
            <v>0</v>
          </cell>
          <cell r="U31">
            <v>-5.6432997063979077E-14</v>
          </cell>
          <cell r="V31">
            <v>1.0753197012959528E-6</v>
          </cell>
          <cell r="W31">
            <v>1.7681098802656011E-6</v>
          </cell>
          <cell r="X31">
            <v>-2.3019884306263715E-13</v>
          </cell>
          <cell r="Y31">
            <v>2.2947974625724283</v>
          </cell>
          <cell r="Z31">
            <v>12.814850881952955</v>
          </cell>
          <cell r="AA31">
            <v>19.073407952123183</v>
          </cell>
          <cell r="AB31">
            <v>20.82921697797185</v>
          </cell>
          <cell r="AC31">
            <v>18.367199165263163</v>
          </cell>
          <cell r="AD31">
            <v>16.562806884489572</v>
          </cell>
          <cell r="AE31">
            <v>15.082611611774693</v>
          </cell>
          <cell r="AF31">
            <v>13.867968189531462</v>
          </cell>
          <cell r="AG31">
            <v>12.927463800454822</v>
          </cell>
          <cell r="AH31">
            <v>0</v>
          </cell>
        </row>
        <row r="33">
          <cell r="E33">
            <v>8.9</v>
          </cell>
          <cell r="F33">
            <v>9.6</v>
          </cell>
          <cell r="G33">
            <v>3.1</v>
          </cell>
          <cell r="H33">
            <v>-1.7</v>
          </cell>
          <cell r="I33">
            <v>7.2</v>
          </cell>
          <cell r="J33">
            <v>3.4</v>
          </cell>
          <cell r="K33">
            <v>6</v>
          </cell>
          <cell r="L33">
            <v>10.6</v>
          </cell>
          <cell r="M33">
            <v>6.2</v>
          </cell>
          <cell r="N33">
            <v>-0.3</v>
          </cell>
          <cell r="O33">
            <v>16.100000000000001</v>
          </cell>
          <cell r="P33">
            <v>3.1</v>
          </cell>
          <cell r="Q33">
            <v>6.3</v>
          </cell>
          <cell r="R33">
            <v>8</v>
          </cell>
          <cell r="S33">
            <v>8.6</v>
          </cell>
          <cell r="T33">
            <v>10.7</v>
          </cell>
          <cell r="U33">
            <v>7.8</v>
          </cell>
          <cell r="V33">
            <v>11.5</v>
          </cell>
          <cell r="W33">
            <v>12.4</v>
          </cell>
          <cell r="X33">
            <v>9.9</v>
          </cell>
          <cell r="Y33">
            <v>7.9</v>
          </cell>
          <cell r="Z33">
            <v>7.1</v>
          </cell>
          <cell r="AA33">
            <v>5.8</v>
          </cell>
          <cell r="AB33">
            <v>6.1</v>
          </cell>
          <cell r="AC33">
            <v>5.8</v>
          </cell>
          <cell r="AD33">
            <v>5.9</v>
          </cell>
          <cell r="AE33">
            <v>6.1</v>
          </cell>
          <cell r="AF33">
            <v>6.2</v>
          </cell>
          <cell r="AG33">
            <v>6.4</v>
          </cell>
          <cell r="AH33">
            <v>0</v>
          </cell>
        </row>
        <row r="35">
          <cell r="E35">
            <v>8.8682201608220339</v>
          </cell>
          <cell r="F35">
            <v>9.6446754968469239</v>
          </cell>
          <cell r="G35">
            <v>3.0828037202673082</v>
          </cell>
          <cell r="H35">
            <v>-1.6704640773218888</v>
          </cell>
          <cell r="I35">
            <v>7.1728482485066412</v>
          </cell>
          <cell r="J35">
            <v>3.3666055664589614</v>
          </cell>
          <cell r="K35">
            <v>5.9566261907245064</v>
          </cell>
          <cell r="L35">
            <v>10.572843332554603</v>
          </cell>
          <cell r="M35">
            <v>6.1568969866920362</v>
          </cell>
          <cell r="N35">
            <v>-0.28887681638824098</v>
          </cell>
          <cell r="O35">
            <v>16.141569977819987</v>
          </cell>
          <cell r="P35">
            <v>3.1036723518204119</v>
          </cell>
          <cell r="Q35">
            <v>6.3156330204677937</v>
          </cell>
          <cell r="R35">
            <v>9.8208235212358002</v>
          </cell>
          <cell r="S35">
            <v>8.5500409163548525</v>
          </cell>
          <cell r="T35">
            <v>9.4267272572958216</v>
          </cell>
          <cell r="U35">
            <v>5.7105793903451083</v>
          </cell>
          <cell r="V35">
            <v>13.725771804860686</v>
          </cell>
          <cell r="W35">
            <v>13.642938526591172</v>
          </cell>
          <cell r="X35">
            <v>13.143112740163371</v>
          </cell>
          <cell r="Y35">
            <v>20.183518550081061</v>
          </cell>
          <cell r="Z35">
            <v>9.96969273727135</v>
          </cell>
          <cell r="AA35">
            <v>12.96515748419306</v>
          </cell>
          <cell r="AB35">
            <v>10.755523342949335</v>
          </cell>
          <cell r="AC35">
            <v>7.5605839408843858</v>
          </cell>
          <cell r="AD35">
            <v>-2.2933085514131988</v>
          </cell>
          <cell r="AE35">
            <v>-4.9291506702749626</v>
          </cell>
          <cell r="AF35">
            <v>-5.1572555221974525</v>
          </cell>
          <cell r="AG35">
            <v>-5.6467681617946592</v>
          </cell>
          <cell r="AH35">
            <v>0</v>
          </cell>
        </row>
        <row r="38">
          <cell r="E38">
            <v>0</v>
          </cell>
          <cell r="F38">
            <v>2.7027027027027137</v>
          </cell>
          <cell r="G38">
            <v>188.815804977418</v>
          </cell>
          <cell r="H38">
            <v>33.699983011242537</v>
          </cell>
          <cell r="I38">
            <v>70.38144483078959</v>
          </cell>
          <cell r="J38">
            <v>62.51092647455441</v>
          </cell>
          <cell r="K38">
            <v>27.174503549040452</v>
          </cell>
          <cell r="L38">
            <v>114.69849453414365</v>
          </cell>
          <cell r="M38">
            <v>35.001948212090646</v>
          </cell>
          <cell r="N38">
            <v>6.1117015207525283</v>
          </cell>
          <cell r="O38">
            <v>14.800003036943583</v>
          </cell>
          <cell r="P38">
            <v>59.699986103272394</v>
          </cell>
          <cell r="Q38">
            <v>35.700008065056302</v>
          </cell>
          <cell r="R38">
            <v>13.400001525879004</v>
          </cell>
          <cell r="S38">
            <v>9.7999975106912665</v>
          </cell>
          <cell r="T38">
            <v>6.2999741302092795</v>
          </cell>
          <cell r="U38">
            <v>6.7563266203464618</v>
          </cell>
          <cell r="V38">
            <v>19.400000237574606</v>
          </cell>
          <cell r="W38">
            <v>13.000009134713849</v>
          </cell>
          <cell r="X38">
            <v>19.299968673208841</v>
          </cell>
          <cell r="Y38">
            <v>87.399999999999949</v>
          </cell>
          <cell r="Z38">
            <v>134.00000000000011</v>
          </cell>
          <cell r="AA38">
            <v>27.099999999999469</v>
          </cell>
          <cell r="AB38">
            <v>8.0000000000000036</v>
          </cell>
          <cell r="AC38">
            <v>7.2000000000000064</v>
          </cell>
          <cell r="AD38">
            <v>4.9999999999999956</v>
          </cell>
          <cell r="AE38">
            <v>4.9999999999999982</v>
          </cell>
          <cell r="AF38">
            <v>5.0000000000000009</v>
          </cell>
          <cell r="AG38">
            <v>5.0000000000000018</v>
          </cell>
          <cell r="AH38">
            <v>0</v>
          </cell>
        </row>
        <row r="39">
          <cell r="E39">
            <v>0</v>
          </cell>
          <cell r="F39">
            <v>3.1645578459741017</v>
          </cell>
          <cell r="G39">
            <v>188.64671915623393</v>
          </cell>
          <cell r="H39">
            <v>-0.81443367338294226</v>
          </cell>
          <cell r="I39">
            <v>67.234682630561679</v>
          </cell>
          <cell r="J39">
            <v>77.617521932868627</v>
          </cell>
          <cell r="K39">
            <v>34.521582133187408</v>
          </cell>
          <cell r="L39">
            <v>48.159642293129316</v>
          </cell>
          <cell r="M39">
            <v>40.818922378349683</v>
          </cell>
          <cell r="N39">
            <v>31.09684398812113</v>
          </cell>
          <cell r="O39">
            <v>48.955771940750374</v>
          </cell>
          <cell r="P39">
            <v>65.342896361709847</v>
          </cell>
          <cell r="Q39">
            <v>34.622592493262417</v>
          </cell>
          <cell r="R39">
            <v>13.33103239712446</v>
          </cell>
          <cell r="S39">
            <v>9.2679647530222411</v>
          </cell>
          <cell r="T39">
            <v>6.3860803857580182</v>
          </cell>
          <cell r="U39">
            <v>7.7340545180843669</v>
          </cell>
          <cell r="V39">
            <v>19.633408111118424</v>
          </cell>
          <cell r="W39">
            <v>13.804670079212885</v>
          </cell>
          <cell r="X39">
            <v>18.184048393789297</v>
          </cell>
          <cell r="Y39">
            <v>87.617260787992521</v>
          </cell>
          <cell r="Z39">
            <v>131.44654088050311</v>
          </cell>
          <cell r="AA39">
            <v>23.795739142187259</v>
          </cell>
          <cell r="AB39">
            <v>8.0046625130328017</v>
          </cell>
          <cell r="AC39">
            <v>7.1816753308862324</v>
          </cell>
          <cell r="AD39">
            <v>4.9975736201011438</v>
          </cell>
          <cell r="AE39">
            <v>4.999467007781683</v>
          </cell>
          <cell r="AF39">
            <v>5.0004986994096061</v>
          </cell>
          <cell r="AG39">
            <v>4.9987744250796027</v>
          </cell>
          <cell r="AH39">
            <v>0</v>
          </cell>
        </row>
        <row r="42">
          <cell r="E42">
            <v>-12.294995953662804</v>
          </cell>
          <cell r="F42">
            <v>-12.294997393551965</v>
          </cell>
          <cell r="G42">
            <v>-10.823996144775256</v>
          </cell>
          <cell r="H42">
            <v>-8.9361459292594194</v>
          </cell>
          <cell r="I42">
            <v>-14.224603531625549</v>
          </cell>
          <cell r="J42">
            <v>-9.0607648237104357</v>
          </cell>
          <cell r="K42">
            <v>-6.78553099494163</v>
          </cell>
          <cell r="L42">
            <v>-8.6904764175414311</v>
          </cell>
          <cell r="M42">
            <v>-5.8870961589197588</v>
          </cell>
          <cell r="N42">
            <v>-5.0931681757388194</v>
          </cell>
          <cell r="O42">
            <v>-17.420372201676315</v>
          </cell>
          <cell r="P42">
            <v>-12.658227666995581</v>
          </cell>
          <cell r="Q42">
            <v>-9.7111132993580025</v>
          </cell>
          <cell r="R42">
            <v>-6.0794918487086145</v>
          </cell>
          <cell r="S42">
            <v>-6.4905834673303975</v>
          </cell>
          <cell r="T42">
            <v>-2.734038998616112</v>
          </cell>
          <cell r="U42">
            <v>-5.0361013584619121</v>
          </cell>
          <cell r="V42">
            <v>-3.9041574275183204</v>
          </cell>
          <cell r="W42">
            <v>-5.2491312922082853</v>
          </cell>
          <cell r="X42">
            <v>-7.2000000000000011</v>
          </cell>
          <cell r="Y42">
            <v>-8.5</v>
          </cell>
          <cell r="Z42">
            <v>-3.9999999999999996</v>
          </cell>
          <cell r="AA42">
            <v>-4.5999999999999996</v>
          </cell>
          <cell r="AB42">
            <v>-5.2000000000000011</v>
          </cell>
          <cell r="AC42">
            <v>-5.0999999999999988</v>
          </cell>
          <cell r="AD42">
            <v>-4.9999999999999991</v>
          </cell>
          <cell r="AE42">
            <v>-4.9999999999999991</v>
          </cell>
          <cell r="AF42">
            <v>-4.9000000000000004</v>
          </cell>
          <cell r="AG42">
            <v>-4.8</v>
          </cell>
          <cell r="AH42">
            <v>0</v>
          </cell>
        </row>
        <row r="43">
          <cell r="E43">
            <v>-12.294995953662804</v>
          </cell>
          <cell r="F43">
            <v>-12.294997393551965</v>
          </cell>
          <cell r="G43">
            <v>-10.823996144775256</v>
          </cell>
          <cell r="H43">
            <v>-8.9361459292594194</v>
          </cell>
          <cell r="I43">
            <v>-14.224603531625549</v>
          </cell>
          <cell r="J43">
            <v>-9.0607648237104357</v>
          </cell>
          <cell r="K43">
            <v>-6.78553099494163</v>
          </cell>
          <cell r="L43">
            <v>-8.6904764175414311</v>
          </cell>
          <cell r="M43">
            <v>-5.8870961589197588</v>
          </cell>
          <cell r="N43">
            <v>-5.0931681757388194</v>
          </cell>
          <cell r="O43">
            <v>-17.420372201676315</v>
          </cell>
          <cell r="P43">
            <v>-12.658227666995581</v>
          </cell>
          <cell r="Q43">
            <v>-9.7111132993580025</v>
          </cell>
          <cell r="R43">
            <v>-6.0794918487086145</v>
          </cell>
          <cell r="S43">
            <v>-6.4905834673303975</v>
          </cell>
          <cell r="T43">
            <v>-2.734038998616112</v>
          </cell>
          <cell r="U43">
            <v>-5.0361013584619121</v>
          </cell>
          <cell r="V43">
            <v>-3.9041574275183204</v>
          </cell>
          <cell r="W43">
            <v>-5.2491312922082853</v>
          </cell>
          <cell r="X43">
            <v>-7.2000000000000011</v>
          </cell>
          <cell r="Y43">
            <v>-8.5</v>
          </cell>
          <cell r="Z43">
            <v>-3.9999999999999996</v>
          </cell>
          <cell r="AA43">
            <v>-4.5999999999999996</v>
          </cell>
          <cell r="AB43">
            <v>-5.2000000000000011</v>
          </cell>
          <cell r="AC43">
            <v>-5.0999999999999988</v>
          </cell>
          <cell r="AD43">
            <v>-4.9999999999999991</v>
          </cell>
          <cell r="AE43">
            <v>-4.9999999999999991</v>
          </cell>
          <cell r="AF43">
            <v>-4.9000000000000004</v>
          </cell>
          <cell r="AG43">
            <v>-4.8</v>
          </cell>
          <cell r="AH43">
            <v>0</v>
          </cell>
        </row>
        <row r="46">
          <cell r="E46">
            <v>13.387319087982201</v>
          </cell>
          <cell r="F46">
            <v>30.2118407885234</v>
          </cell>
          <cell r="G46">
            <v>36.676069577535003</v>
          </cell>
          <cell r="H46">
            <v>35.270429929097503</v>
          </cell>
          <cell r="I46">
            <v>32.445321718851702</v>
          </cell>
          <cell r="J46">
            <v>29.641213258107499</v>
          </cell>
          <cell r="K46">
            <v>28.5458523432414</v>
          </cell>
          <cell r="L46">
            <v>27.370513121287001</v>
          </cell>
          <cell r="M46">
            <v>14.1705258687337</v>
          </cell>
          <cell r="N46">
            <v>18.1980727513631</v>
          </cell>
          <cell r="O46">
            <v>14.7697509924571</v>
          </cell>
          <cell r="P46">
            <v>17.906409263610801</v>
          </cell>
          <cell r="Q46">
            <v>22.985671599705999</v>
          </cell>
          <cell r="R46">
            <v>19.366777578989701</v>
          </cell>
          <cell r="S46">
            <v>19.036186059316002</v>
          </cell>
          <cell r="T46">
            <v>16.786378383636499</v>
          </cell>
          <cell r="U46">
            <v>15.9468967119853</v>
          </cell>
          <cell r="V46">
            <v>17.203910032908102</v>
          </cell>
          <cell r="W46">
            <v>20.374279340108199</v>
          </cell>
          <cell r="X46">
            <v>19.268295129140199</v>
          </cell>
          <cell r="Y46">
            <v>13.074802796045899</v>
          </cell>
          <cell r="Z46">
            <v>17.9836277775659</v>
          </cell>
          <cell r="AA46">
            <v>28.241894482583302</v>
          </cell>
          <cell r="AB46">
            <v>24.278441200167698</v>
          </cell>
          <cell r="AC46">
            <v>23.0048262786596</v>
          </cell>
          <cell r="AD46">
            <v>21.995000000000001</v>
          </cell>
          <cell r="AE46">
            <v>21</v>
          </cell>
          <cell r="AF46">
            <v>21</v>
          </cell>
          <cell r="AG46">
            <v>21</v>
          </cell>
          <cell r="AH46">
            <v>21</v>
          </cell>
        </row>
        <row r="47">
          <cell r="E47">
            <v>-7.9863006249070063E-3</v>
          </cell>
          <cell r="F47">
            <v>-6.6250003874301798E-3</v>
          </cell>
          <cell r="G47">
            <v>-4.5193801634013627E-3</v>
          </cell>
          <cell r="H47">
            <v>-4.5193801634013627E-3</v>
          </cell>
          <cell r="I47">
            <v>-4.2246379889547816E-3</v>
          </cell>
          <cell r="J47">
            <v>-4.1642854921519722E-3</v>
          </cell>
          <cell r="K47">
            <v>-5.3000003099441476E-3</v>
          </cell>
          <cell r="L47">
            <v>-4.8583340831100897E-3</v>
          </cell>
          <cell r="M47">
            <v>-5.7156849652528685E-3</v>
          </cell>
          <cell r="N47">
            <v>-3.8866673130541975E-3</v>
          </cell>
          <cell r="O47">
            <v>-5.3000003099441476E-3</v>
          </cell>
          <cell r="P47">
            <v>-2.4600001052021966E-2</v>
          </cell>
          <cell r="Q47">
            <v>-2.8600001707672986E-2</v>
          </cell>
          <cell r="R47">
            <v>-2.1100001409649814E-2</v>
          </cell>
          <cell r="S47">
            <v>-2.4299999698996464E-2</v>
          </cell>
          <cell r="T47">
            <v>-2.740000002086157E-2</v>
          </cell>
          <cell r="U47">
            <v>-3.1300000846385956E-2</v>
          </cell>
          <cell r="V47">
            <v>-3.6600001156330039E-2</v>
          </cell>
          <cell r="W47">
            <v>-6.54000043869018E-2</v>
          </cell>
          <cell r="X47">
            <v>-7.6400004327297114E-2</v>
          </cell>
          <cell r="Y47">
            <v>-9.4800010323524336E-2</v>
          </cell>
          <cell r="Z47">
            <v>-0.12300000339746424</v>
          </cell>
          <cell r="AA47">
            <v>-0.1934000104665749</v>
          </cell>
          <cell r="AB47">
            <v>-0.21040000021457603</v>
          </cell>
          <cell r="AC47">
            <v>-0.18240000307559961</v>
          </cell>
          <cell r="AD47">
            <v>-0.1572000086307522</v>
          </cell>
          <cell r="AE47">
            <v>-0.13548159184634581</v>
          </cell>
          <cell r="AF47">
            <v>0</v>
          </cell>
          <cell r="AG47">
            <v>0</v>
          </cell>
          <cell r="AH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E50">
            <v>26.3667077322573</v>
          </cell>
          <cell r="F50">
            <v>0.47578727646937502</v>
          </cell>
          <cell r="G50">
            <v>-38.308969871367403</v>
          </cell>
          <cell r="H50">
            <v>122.65041235787101</v>
          </cell>
          <cell r="I50">
            <v>72.790666217853101</v>
          </cell>
          <cell r="J50">
            <v>8.3550457429386604</v>
          </cell>
          <cell r="K50">
            <v>-5.4984800720093796</v>
          </cell>
          <cell r="L50">
            <v>46.863425272821701</v>
          </cell>
          <cell r="M50">
            <v>-8.1505238766272008</v>
          </cell>
          <cell r="N50">
            <v>-11.7453542898172</v>
          </cell>
          <cell r="O50">
            <v>28.8257649158442</v>
          </cell>
          <cell r="P50">
            <v>14.878952332393499</v>
          </cell>
          <cell r="Q50">
            <v>34.794252044593001</v>
          </cell>
          <cell r="R50">
            <v>17.536158150641601</v>
          </cell>
          <cell r="S50">
            <v>30.110976865112399</v>
          </cell>
          <cell r="T50">
            <v>72.214063376751696</v>
          </cell>
          <cell r="U50">
            <v>21.1104555264853</v>
          </cell>
          <cell r="V50">
            <v>1.6816436781388799</v>
          </cell>
          <cell r="W50">
            <v>-1.48993294319791</v>
          </cell>
          <cell r="X50">
            <v>-3.1716313506238998</v>
          </cell>
          <cell r="Y50">
            <v>2.2787054507362701</v>
          </cell>
          <cell r="Z50">
            <v>21.653485191530301</v>
          </cell>
          <cell r="AA50">
            <v>3.0559644339557002</v>
          </cell>
          <cell r="AB50">
            <v>3.6796354422164099</v>
          </cell>
          <cell r="AC50">
            <v>2.70647330050067</v>
          </cell>
          <cell r="AD50">
            <v>4.9082130977451603</v>
          </cell>
          <cell r="AE50">
            <v>4.9082134584199197</v>
          </cell>
          <cell r="AF50">
            <v>4.9082130000000204</v>
          </cell>
          <cell r="AG50">
            <v>4.9082130000000204</v>
          </cell>
          <cell r="AH50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  <row r="53">
          <cell r="E53">
            <v>-10.620623548711499</v>
          </cell>
          <cell r="F53">
            <v>4.0626557427258598</v>
          </cell>
          <cell r="G53">
            <v>14.7743387089454</v>
          </cell>
          <cell r="H53">
            <v>20.143206374901201</v>
          </cell>
          <cell r="I53">
            <v>33.229377119649101</v>
          </cell>
          <cell r="J53">
            <v>12.7904658409176</v>
          </cell>
          <cell r="K53">
            <v>11.0997268937515</v>
          </cell>
          <cell r="L53">
            <v>7.5101175336917096</v>
          </cell>
          <cell r="M53">
            <v>-9.8882291022132591</v>
          </cell>
          <cell r="N53">
            <v>6.2428108509806801</v>
          </cell>
          <cell r="O53">
            <v>0.48475173883118</v>
          </cell>
          <cell r="P53">
            <v>28.021071177961598</v>
          </cell>
          <cell r="Q53">
            <v>-6.1503713238437703</v>
          </cell>
          <cell r="R53">
            <v>3.3562880816434801</v>
          </cell>
          <cell r="S53">
            <v>21.185828537680099</v>
          </cell>
          <cell r="T53">
            <v>61.578939251275898</v>
          </cell>
          <cell r="U53">
            <v>25.0002728879636</v>
          </cell>
          <cell r="V53">
            <v>-2.9596259578245698</v>
          </cell>
          <cell r="W53">
            <v>15.516554987484</v>
          </cell>
          <cell r="X53">
            <v>-6.6062234582737904</v>
          </cell>
          <cell r="Y53">
            <v>-3.6838497627442299</v>
          </cell>
          <cell r="Z53">
            <v>12.505705746450801</v>
          </cell>
          <cell r="AA53">
            <v>27.075964110666899</v>
          </cell>
          <cell r="AB53">
            <v>6.9015526744011799</v>
          </cell>
          <cell r="AC53">
            <v>-4.3966484636980097</v>
          </cell>
          <cell r="AD53">
            <v>-3.81669064238256</v>
          </cell>
          <cell r="AE53">
            <v>-3.8166909798423601</v>
          </cell>
          <cell r="AF53">
            <v>-3.8166909999999898</v>
          </cell>
          <cell r="AG53">
            <v>-3.8166909999999898</v>
          </cell>
          <cell r="AH53">
            <v>0</v>
          </cell>
        </row>
        <row r="59">
          <cell r="E59">
            <v>9.4539574513660405</v>
          </cell>
          <cell r="F59">
            <v>11.2081313770127</v>
          </cell>
          <cell r="G59">
            <v>-42.885841627439497</v>
          </cell>
          <cell r="H59">
            <v>-55.158247413979197</v>
          </cell>
          <cell r="I59">
            <v>-50.593105535722799</v>
          </cell>
          <cell r="J59">
            <v>-71.331378409731798</v>
          </cell>
          <cell r="K59">
            <v>-57.473075640269599</v>
          </cell>
          <cell r="L59">
            <v>-59.351687294490503</v>
          </cell>
          <cell r="M59">
            <v>-64.395797174250902</v>
          </cell>
          <cell r="N59">
            <v>-81.925574524137701</v>
          </cell>
          <cell r="O59">
            <v>-79.199995809048502</v>
          </cell>
          <cell r="P59">
            <v>-115.600029103829</v>
          </cell>
          <cell r="Q59">
            <v>-77.800001979060298</v>
          </cell>
          <cell r="R59">
            <v>-25.000019674188501</v>
          </cell>
          <cell r="S59">
            <v>-41.099985971954403</v>
          </cell>
          <cell r="T59">
            <v>-42.607689115225902</v>
          </cell>
          <cell r="U59">
            <v>-106.31659121984001</v>
          </cell>
          <cell r="V59">
            <v>-124.00005168840001</v>
          </cell>
          <cell r="W59">
            <v>-225.000013154931</v>
          </cell>
          <cell r="X59">
            <v>-108.0441398495915</v>
          </cell>
          <cell r="Y59">
            <v>-53.302854611107477</v>
          </cell>
          <cell r="Z59">
            <v>-85.375995944857905</v>
          </cell>
          <cell r="AA59">
            <v>-46.271160932390579</v>
          </cell>
          <cell r="AB59">
            <v>-162.10227801484089</v>
          </cell>
          <cell r="AC59">
            <v>-221.87570374718416</v>
          </cell>
          <cell r="AD59">
            <v>-699.09939536599006</v>
          </cell>
          <cell r="AE59">
            <v>-857.11881643189906</v>
          </cell>
          <cell r="AF59">
            <v>-897.29824309490732</v>
          </cell>
          <cell r="AG59">
            <v>-969.91709678855409</v>
          </cell>
          <cell r="AH59">
            <v>0</v>
          </cell>
        </row>
        <row r="60">
          <cell r="E60">
            <v>-2.3068235503806989E-3</v>
          </cell>
          <cell r="F60">
            <v>-1.2836496453196844E-3</v>
          </cell>
          <cell r="G60">
            <v>-4.0968162762725644</v>
          </cell>
          <cell r="H60">
            <v>4.7586212924013438E-3</v>
          </cell>
          <cell r="I60">
            <v>-5.9507954119908391E-14</v>
          </cell>
          <cell r="J60">
            <v>-5.3290705182007514E-15</v>
          </cell>
          <cell r="K60">
            <v>30.287765653970197</v>
          </cell>
          <cell r="L60">
            <v>47.709293383670733</v>
          </cell>
          <cell r="M60">
            <v>45.392976070188134</v>
          </cell>
          <cell r="N60">
            <v>56.399988925209726</v>
          </cell>
          <cell r="O60">
            <v>0.50011254044518827</v>
          </cell>
          <cell r="P60">
            <v>18.660270246425672</v>
          </cell>
          <cell r="Q60">
            <v>48.029118951430121</v>
          </cell>
          <cell r="R60">
            <v>25.342302599153999</v>
          </cell>
          <cell r="S60">
            <v>-6.8530483034310645</v>
          </cell>
          <cell r="T60">
            <v>41.792084483181142</v>
          </cell>
          <cell r="U60">
            <v>52.912449653998067</v>
          </cell>
          <cell r="V60">
            <v>181.193133578252</v>
          </cell>
          <cell r="W60">
            <v>259.00000436316469</v>
          </cell>
          <cell r="X60">
            <v>183.02209458590463</v>
          </cell>
          <cell r="Y60">
            <v>122.43692521507919</v>
          </cell>
          <cell r="Z60">
            <v>199.73478526796643</v>
          </cell>
          <cell r="AA60">
            <v>292.36706448971904</v>
          </cell>
          <cell r="AB60">
            <v>394.65114832064558</v>
          </cell>
          <cell r="AC60">
            <v>316.33788994140025</v>
          </cell>
          <cell r="AD60">
            <v>508.94966706576713</v>
          </cell>
          <cell r="AE60">
            <v>614.01845267394663</v>
          </cell>
          <cell r="AF60">
            <v>656.0138755962746</v>
          </cell>
          <cell r="AG60">
            <v>673.90898377321844</v>
          </cell>
          <cell r="AH60">
            <v>0</v>
          </cell>
        </row>
        <row r="62">
          <cell r="E62">
            <v>-8.4619601896816601</v>
          </cell>
          <cell r="F62">
            <v>-4.2313742774428702</v>
          </cell>
          <cell r="G62">
            <v>31.4064574411797</v>
          </cell>
          <cell r="H62">
            <v>49.158255563506202</v>
          </cell>
          <cell r="I62">
            <v>46.593105535722898</v>
          </cell>
          <cell r="J62">
            <v>84.331378060485903</v>
          </cell>
          <cell r="K62">
            <v>21.173090135795601</v>
          </cell>
          <cell r="L62">
            <v>34.6516941047866</v>
          </cell>
          <cell r="M62">
            <v>27.995789956956202</v>
          </cell>
          <cell r="N62">
            <v>14.525576037537</v>
          </cell>
          <cell r="O62">
            <v>82.800009255017599</v>
          </cell>
          <cell r="P62">
            <v>92.3000347499719</v>
          </cell>
          <cell r="Q62">
            <v>31.000012281815899</v>
          </cell>
          <cell r="R62">
            <v>14.3000203144727</v>
          </cell>
          <cell r="S62">
            <v>52.199984982424198</v>
          </cell>
          <cell r="T62">
            <v>14.526093620033199</v>
          </cell>
          <cell r="U62">
            <v>42.907221300277598</v>
          </cell>
          <cell r="V62">
            <v>-41.808992035446103</v>
          </cell>
          <cell r="W62">
            <v>34.462998846906302</v>
          </cell>
          <cell r="X62">
            <v>-9.2323199186024105</v>
          </cell>
          <cell r="Y62">
            <v>7.4152598360755897E-2</v>
          </cell>
          <cell r="Z62">
            <v>-3.2251699227060497E-2</v>
          </cell>
          <cell r="AA62">
            <v>-1.3876705702662499E-4</v>
          </cell>
          <cell r="AB62">
            <v>3.3495946127648203E-2</v>
          </cell>
          <cell r="AC62">
            <v>-7.7765431286732698E-5</v>
          </cell>
          <cell r="AD62">
            <v>6.4261254596222197E-5</v>
          </cell>
          <cell r="AE62">
            <v>0</v>
          </cell>
          <cell r="AF62">
            <v>2.7755574297309901E-14</v>
          </cell>
          <cell r="AG62">
            <v>2.7755574297309901E-14</v>
          </cell>
          <cell r="AH62">
            <v>0</v>
          </cell>
        </row>
        <row r="64">
          <cell r="E64">
            <v>0.98969043813399971</v>
          </cell>
          <cell r="F64">
            <v>6.9754734499245101</v>
          </cell>
          <cell r="G64">
            <v>-15.576200462532359</v>
          </cell>
          <cell r="H64">
            <v>-5.9952332291805916</v>
          </cell>
          <cell r="I64">
            <v>-3.9999999999999574</v>
          </cell>
          <cell r="J64">
            <v>12.999999650754106</v>
          </cell>
          <cell r="K64">
            <v>-6.0122198505038007</v>
          </cell>
          <cell r="L64">
            <v>23.00930019396683</v>
          </cell>
          <cell r="M64">
            <v>8.9929688528934335</v>
          </cell>
          <cell r="N64">
            <v>-11.000009561390975</v>
          </cell>
          <cell r="O64">
            <v>4.1001259864142838</v>
          </cell>
          <cell r="P64">
            <v>-4.6397241074314337</v>
          </cell>
          <cell r="Q64">
            <v>1.2291292541857217</v>
          </cell>
          <cell r="R64">
            <v>14.642303239438199</v>
          </cell>
          <cell r="S64">
            <v>4.246950707038728</v>
          </cell>
          <cell r="T64">
            <v>13.710488987988439</v>
          </cell>
          <cell r="U64">
            <v>-10.496920265564341</v>
          </cell>
          <cell r="V64">
            <v>15.384089854405893</v>
          </cell>
          <cell r="W64">
            <v>68.462990055139997</v>
          </cell>
          <cell r="X64">
            <v>65.745634817710709</v>
          </cell>
          <cell r="Y64">
            <v>69.208223202332462</v>
          </cell>
          <cell r="Z64">
            <v>114.32653762388146</v>
          </cell>
          <cell r="AA64">
            <v>246.09576479027143</v>
          </cell>
          <cell r="AB64">
            <v>232.58236625193234</v>
          </cell>
          <cell r="AC64">
            <v>94.462108428784802</v>
          </cell>
          <cell r="AD64">
            <v>-190.14966403896833</v>
          </cell>
          <cell r="AE64">
            <v>-243.10036375795244</v>
          </cell>
          <cell r="AF64">
            <v>-241.28436749863269</v>
          </cell>
          <cell r="AG64">
            <v>-296.00811301533565</v>
          </cell>
          <cell r="AH64">
            <v>0</v>
          </cell>
        </row>
        <row r="67">
          <cell r="E67">
            <v>-12.746000057043499</v>
          </cell>
          <cell r="F67">
            <v>-10.0892097553706</v>
          </cell>
          <cell r="G67">
            <v>11.775750107538601</v>
          </cell>
          <cell r="H67">
            <v>0.78333770860895302</v>
          </cell>
          <cell r="I67">
            <v>3.99999999999996</v>
          </cell>
          <cell r="J67">
            <v>-12.9999996507541</v>
          </cell>
          <cell r="K67">
            <v>11.916280158115301</v>
          </cell>
          <cell r="L67">
            <v>-14.358589675009201</v>
          </cell>
          <cell r="M67">
            <v>-3.8310119925238602</v>
          </cell>
          <cell r="N67">
            <v>14.2714905293229</v>
          </cell>
          <cell r="O67">
            <v>-0.70000000000005502</v>
          </cell>
          <cell r="P67">
            <v>-1.0000000000001099</v>
          </cell>
          <cell r="Q67">
            <v>-0.70000000000004203</v>
          </cell>
          <cell r="R67">
            <v>-26.600000116415298</v>
          </cell>
          <cell r="S67">
            <v>-12.4999995925464</v>
          </cell>
          <cell r="T67">
            <v>-21.899999010469902</v>
          </cell>
          <cell r="U67">
            <v>2.09999982537675</v>
          </cell>
          <cell r="V67">
            <v>-31.400001047738101</v>
          </cell>
          <cell r="W67">
            <v>-73.999997438863105</v>
          </cell>
          <cell r="X67">
            <v>-68.977910866677149</v>
          </cell>
          <cell r="Y67">
            <v>-62.848550517328562</v>
          </cell>
          <cell r="Z67">
            <v>-106.31202868667856</v>
          </cell>
          <cell r="AA67">
            <v>-238.36435591283461</v>
          </cell>
          <cell r="AB67">
            <v>-221.44885616134377</v>
          </cell>
          <cell r="AC67">
            <v>-86.562108254161842</v>
          </cell>
          <cell r="AD67">
            <v>198.04966421359131</v>
          </cell>
          <cell r="AE67">
            <v>251.00036393257542</v>
          </cell>
          <cell r="AF67">
            <v>249.18436767325565</v>
          </cell>
          <cell r="AG67">
            <v>303.90811318995856</v>
          </cell>
          <cell r="AH67">
            <v>0</v>
          </cell>
        </row>
        <row r="68">
          <cell r="E68">
            <v>11.7563096189095</v>
          </cell>
          <cell r="F68">
            <v>3.11373630544609</v>
          </cell>
          <cell r="G68">
            <v>3.8004503549937598</v>
          </cell>
          <cell r="H68">
            <v>5.2118955205716402</v>
          </cell>
          <cell r="I68">
            <v>0</v>
          </cell>
          <cell r="J68">
            <v>0</v>
          </cell>
          <cell r="K68">
            <v>-5.9040603076115001</v>
          </cell>
          <cell r="L68">
            <v>-8.6507105189576308</v>
          </cell>
          <cell r="M68">
            <v>-5.1619568603695702</v>
          </cell>
          <cell r="N68">
            <v>-3.2714809679319199</v>
          </cell>
          <cell r="O68">
            <v>-3.4001259864142299</v>
          </cell>
          <cell r="P68">
            <v>5.6397241074315403</v>
          </cell>
          <cell r="Q68">
            <v>-0.52912925418567403</v>
          </cell>
          <cell r="R68">
            <v>11.957696876977099</v>
          </cell>
          <cell r="S68">
            <v>8.2530488855076705</v>
          </cell>
          <cell r="T68">
            <v>8.1895100224814605</v>
          </cell>
          <cell r="U68">
            <v>8.3969204401875892</v>
          </cell>
          <cell r="V68">
            <v>16.015911193332201</v>
          </cell>
          <cell r="W68">
            <v>5.53700738372308</v>
          </cell>
          <cell r="X68">
            <v>3.2322760489664502</v>
          </cell>
          <cell r="Y68">
            <v>-6.3596726850038996</v>
          </cell>
          <cell r="Z68">
            <v>-8.0145089372029297</v>
          </cell>
          <cell r="AA68">
            <v>-7.7314088774368299</v>
          </cell>
          <cell r="AB68">
            <v>-11.133510090588601</v>
          </cell>
          <cell r="AC68">
            <v>-7.9000001746229698</v>
          </cell>
          <cell r="AD68">
            <v>-7.9000001746229698</v>
          </cell>
          <cell r="AE68">
            <v>-7.9000001746229698</v>
          </cell>
          <cell r="AF68">
            <v>-7.9000001746229698</v>
          </cell>
          <cell r="AG68">
            <v>-7.9000001746229698</v>
          </cell>
          <cell r="AH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</row>
        <row r="72">
          <cell r="E72">
            <v>-31.256537331190572</v>
          </cell>
          <cell r="F72">
            <v>-34.722288352589295</v>
          </cell>
          <cell r="G72">
            <v>-53.588449272316893</v>
          </cell>
          <cell r="H72">
            <v>-59.119268306453897</v>
          </cell>
          <cell r="I72">
            <v>-62.704958768605202</v>
          </cell>
          <cell r="J72">
            <v>-73.538718977500707</v>
          </cell>
          <cell r="K72">
            <v>-80.338315947675795</v>
          </cell>
          <cell r="L72">
            <v>-94.661827359577899</v>
          </cell>
          <cell r="M72">
            <v>-89.26296555212619</v>
          </cell>
          <cell r="N72">
            <v>-103.5744498648715</v>
          </cell>
          <cell r="O72">
            <v>-104.52670107515401</v>
          </cell>
          <cell r="P72">
            <v>-147.39999965075449</v>
          </cell>
          <cell r="Q72">
            <v>-122.90001076841669</v>
          </cell>
          <cell r="R72">
            <v>-118.3999944120649</v>
          </cell>
          <cell r="S72">
            <v>-132.89999330611903</v>
          </cell>
          <cell r="T72">
            <v>-191.461881841946</v>
          </cell>
          <cell r="U72">
            <v>-263.71400295811202</v>
          </cell>
          <cell r="V72">
            <v>-275.59997322447697</v>
          </cell>
          <cell r="W72">
            <v>-368.19995680991696</v>
          </cell>
          <cell r="X72">
            <v>-277.93095553193683</v>
          </cell>
          <cell r="Y72">
            <v>-237.61206382780523</v>
          </cell>
          <cell r="Z72">
            <v>-257.4631890705358</v>
          </cell>
          <cell r="AA72">
            <v>-254.58986198948469</v>
          </cell>
          <cell r="AB72">
            <v>-328.47162075726897</v>
          </cell>
          <cell r="AC72">
            <v>-358.61305968989336</v>
          </cell>
          <cell r="AD72">
            <v>-673.36960115684406</v>
          </cell>
          <cell r="AE72">
            <v>-756.3640583571995</v>
          </cell>
          <cell r="AF72">
            <v>-749.46389788696195</v>
          </cell>
          <cell r="AG72">
            <v>-758.59107121287991</v>
          </cell>
          <cell r="AH72">
            <v>0</v>
          </cell>
        </row>
        <row r="73">
          <cell r="E73">
            <v>-15.773995495891441</v>
          </cell>
          <cell r="F73">
            <v>-16.518289835720562</v>
          </cell>
          <cell r="G73">
            <v>-1.8290424782026795</v>
          </cell>
          <cell r="H73">
            <v>-0.88369423051513074</v>
          </cell>
          <cell r="I73">
            <v>0.75758990027279971</v>
          </cell>
          <cell r="J73">
            <v>-2.8378738605123406</v>
          </cell>
          <cell r="K73">
            <v>-3.9794908808972007</v>
          </cell>
          <cell r="L73">
            <v>-1.4343596313592997</v>
          </cell>
          <cell r="M73">
            <v>7.1226606487709994</v>
          </cell>
          <cell r="N73">
            <v>7.9044388578028002</v>
          </cell>
          <cell r="O73">
            <v>0.39999930150810314</v>
          </cell>
          <cell r="P73">
            <v>4.4999995925463985</v>
          </cell>
          <cell r="Q73">
            <v>10.7999988358469</v>
          </cell>
          <cell r="R73">
            <v>-1.4000012805685031</v>
          </cell>
          <cell r="S73">
            <v>21.500001571606802</v>
          </cell>
          <cell r="T73">
            <v>33.081116446166305</v>
          </cell>
          <cell r="U73">
            <v>25.350543397592695</v>
          </cell>
          <cell r="V73">
            <v>27.500002270098705</v>
          </cell>
          <cell r="W73">
            <v>24.999997322448195</v>
          </cell>
          <cell r="X73">
            <v>42.69116666333521</v>
          </cell>
          <cell r="Y73">
            <v>60.739419880968718</v>
          </cell>
          <cell r="Z73">
            <v>60.124807563116818</v>
          </cell>
          <cell r="AA73">
            <v>68.345727673520713</v>
          </cell>
          <cell r="AB73">
            <v>60.47953006630604</v>
          </cell>
          <cell r="AC73">
            <v>73.324831415660725</v>
          </cell>
          <cell r="AD73">
            <v>-12.019870528313248</v>
          </cell>
          <cell r="AE73">
            <v>-28.68444303482903</v>
          </cell>
          <cell r="AF73">
            <v>-16.89404544752125</v>
          </cell>
          <cell r="AG73">
            <v>-6.5607152128844461</v>
          </cell>
          <cell r="AH73">
            <v>0</v>
          </cell>
        </row>
        <row r="75">
          <cell r="E75">
            <v>-47.030532827082013</v>
          </cell>
          <cell r="F75">
            <v>-51.240578188309854</v>
          </cell>
          <cell r="G75">
            <v>-55.417491750519574</v>
          </cell>
          <cell r="H75">
            <v>-60.002962536969029</v>
          </cell>
          <cell r="I75">
            <v>-61.947368868332404</v>
          </cell>
          <cell r="J75">
            <v>-76.376592838013039</v>
          </cell>
          <cell r="K75">
            <v>-84.317806828572998</v>
          </cell>
          <cell r="L75">
            <v>-96.096186990937198</v>
          </cell>
          <cell r="M75">
            <v>-82.140304903355187</v>
          </cell>
          <cell r="N75">
            <v>-95.670011007068695</v>
          </cell>
          <cell r="O75">
            <v>-104.12670177364591</v>
          </cell>
          <cell r="P75">
            <v>-142.90000005820809</v>
          </cell>
          <cell r="Q75">
            <v>-112.1000119325698</v>
          </cell>
          <cell r="R75">
            <v>-119.7999956926334</v>
          </cell>
          <cell r="S75">
            <v>-111.39999173451221</v>
          </cell>
          <cell r="T75">
            <v>-158.38076539577969</v>
          </cell>
          <cell r="U75">
            <v>-238.36345956051932</v>
          </cell>
          <cell r="V75">
            <v>-248.09997095437825</v>
          </cell>
          <cell r="W75">
            <v>-343.19995948746873</v>
          </cell>
          <cell r="X75">
            <v>-235.23978886860161</v>
          </cell>
          <cell r="Y75">
            <v>-176.87264394683652</v>
          </cell>
          <cell r="Z75">
            <v>-197.338381507419</v>
          </cell>
          <cell r="AA75">
            <v>-186.24413431596398</v>
          </cell>
          <cell r="AB75">
            <v>-267.99209069096293</v>
          </cell>
          <cell r="AC75">
            <v>-285.28822827423267</v>
          </cell>
          <cell r="AD75">
            <v>-685.38947168515733</v>
          </cell>
          <cell r="AE75">
            <v>-785.04850139202858</v>
          </cell>
          <cell r="AF75">
            <v>-766.35794333448325</v>
          </cell>
          <cell r="AG75">
            <v>-765.15178642576439</v>
          </cell>
          <cell r="AH75">
            <v>0</v>
          </cell>
        </row>
        <row r="76">
          <cell r="E76">
            <v>0.24954088709655053</v>
          </cell>
          <cell r="F76">
            <v>0.21375947547915075</v>
          </cell>
          <cell r="G76">
            <v>0.2967002660671767</v>
          </cell>
          <cell r="H76">
            <v>-2.390236945914058</v>
          </cell>
          <cell r="I76">
            <v>-3.8806868736491946</v>
          </cell>
          <cell r="J76">
            <v>-4.1897378734532786</v>
          </cell>
          <cell r="K76">
            <v>-2.3902187851248016</v>
          </cell>
          <cell r="L76">
            <v>-1.4904513247192028</v>
          </cell>
          <cell r="M76">
            <v>-1.4904410801707151</v>
          </cell>
          <cell r="N76">
            <v>-1.4905137233278065</v>
          </cell>
          <cell r="O76">
            <v>-7.3293220495397549E-2</v>
          </cell>
          <cell r="P76">
            <v>-2.7939675408816811E-5</v>
          </cell>
          <cell r="Q76">
            <v>1.2107192802091049E-5</v>
          </cell>
          <cell r="R76">
            <v>15.199980907888303</v>
          </cell>
          <cell r="S76">
            <v>-1.1999941792343805</v>
          </cell>
          <cell r="T76">
            <v>2.7730761641388</v>
          </cell>
          <cell r="U76">
            <v>-2.1531320085667005</v>
          </cell>
          <cell r="V76">
            <v>-6.9000866712027431</v>
          </cell>
          <cell r="W76">
            <v>-6.8000477302812641</v>
          </cell>
          <cell r="X76">
            <v>-16.802139401747141</v>
          </cell>
          <cell r="Y76">
            <v>-25.915069534425726</v>
          </cell>
          <cell r="Z76">
            <v>-40.668814465572567</v>
          </cell>
          <cell r="AA76">
            <v>-23.663455013243777</v>
          </cell>
          <cell r="AB76">
            <v>-52.755074860864966</v>
          </cell>
          <cell r="AC76">
            <v>-85.943682235473176</v>
          </cell>
          <cell r="AD76">
            <v>-134.10496408141142</v>
          </cell>
          <cell r="AE76">
            <v>-179.95848697462523</v>
          </cell>
          <cell r="AF76">
            <v>-232.62893949794</v>
          </cell>
          <cell r="AG76">
            <v>-298.98158564363035</v>
          </cell>
          <cell r="AH76">
            <v>0</v>
          </cell>
        </row>
        <row r="77">
          <cell r="E77">
            <v>56.234949391351499</v>
          </cell>
          <cell r="F77">
            <v>62.234950089843402</v>
          </cell>
          <cell r="G77">
            <v>12.2349498570129</v>
          </cell>
          <cell r="H77">
            <v>7.2349520689038904</v>
          </cell>
          <cell r="I77">
            <v>15.2349502062588</v>
          </cell>
          <cell r="J77">
            <v>9.2349523017345199</v>
          </cell>
          <cell r="K77">
            <v>29.234949973428201</v>
          </cell>
          <cell r="L77">
            <v>38.234951021165898</v>
          </cell>
          <cell r="M77">
            <v>19.234948809275</v>
          </cell>
          <cell r="N77">
            <v>15.2349502062588</v>
          </cell>
          <cell r="O77">
            <v>24.999999185092801</v>
          </cell>
          <cell r="P77">
            <v>27.2999988940545</v>
          </cell>
          <cell r="Q77">
            <v>34.2999978463167</v>
          </cell>
          <cell r="R77">
            <v>79.599995110556605</v>
          </cell>
          <cell r="S77">
            <v>71.499999941792197</v>
          </cell>
          <cell r="T77">
            <v>113.00000011641499</v>
          </cell>
          <cell r="U77">
            <v>134.20000034924601</v>
          </cell>
          <cell r="V77">
            <v>131.00000593718099</v>
          </cell>
          <cell r="W77">
            <v>124.999994062819</v>
          </cell>
          <cell r="X77">
            <v>143.99778842075725</v>
          </cell>
          <cell r="Y77">
            <v>149.48485887015477</v>
          </cell>
          <cell r="Z77">
            <v>152.63120002813366</v>
          </cell>
          <cell r="AA77">
            <v>163.63642839681717</v>
          </cell>
          <cell r="AB77">
            <v>158.644887536987</v>
          </cell>
          <cell r="AC77">
            <v>149.35620676252168</v>
          </cell>
          <cell r="AD77">
            <v>120.39504040057868</v>
          </cell>
          <cell r="AE77">
            <v>107.88817193475475</v>
          </cell>
          <cell r="AF77">
            <v>101.68863973751594</v>
          </cell>
          <cell r="AG77">
            <v>94.216275280840648</v>
          </cell>
          <cell r="AH77">
            <v>0</v>
          </cell>
        </row>
        <row r="79">
          <cell r="E79">
            <v>9.4539574513660405</v>
          </cell>
          <cell r="F79">
            <v>11.2081313770127</v>
          </cell>
          <cell r="G79">
            <v>-42.885841627439497</v>
          </cell>
          <cell r="H79">
            <v>-55.158247413979197</v>
          </cell>
          <cell r="I79">
            <v>-50.593105535722799</v>
          </cell>
          <cell r="J79">
            <v>-71.331378409731798</v>
          </cell>
          <cell r="K79">
            <v>-57.473075640269599</v>
          </cell>
          <cell r="L79">
            <v>-59.351687294490503</v>
          </cell>
          <cell r="M79">
            <v>-64.395797174250902</v>
          </cell>
          <cell r="N79">
            <v>-81.925574524137701</v>
          </cell>
          <cell r="O79">
            <v>-79.199995809048502</v>
          </cell>
          <cell r="P79">
            <v>-115.600029103829</v>
          </cell>
          <cell r="Q79">
            <v>-77.800001979060298</v>
          </cell>
          <cell r="R79">
            <v>-25.000019674188501</v>
          </cell>
          <cell r="S79">
            <v>-41.099985971954403</v>
          </cell>
          <cell r="T79">
            <v>-42.607689115225902</v>
          </cell>
          <cell r="U79">
            <v>-106.31659121984001</v>
          </cell>
          <cell r="V79">
            <v>-124.00005168840001</v>
          </cell>
          <cell r="W79">
            <v>-225.000013154931</v>
          </cell>
          <cell r="X79">
            <v>-108.0441398495915</v>
          </cell>
          <cell r="Y79">
            <v>-53.302854611107477</v>
          </cell>
          <cell r="Z79">
            <v>-85.375995944857905</v>
          </cell>
          <cell r="AA79">
            <v>-46.271160932390579</v>
          </cell>
          <cell r="AB79">
            <v>-162.10227801484089</v>
          </cell>
          <cell r="AC79">
            <v>-221.87570374718416</v>
          </cell>
          <cell r="AD79">
            <v>-699.09939536599006</v>
          </cell>
          <cell r="AE79">
            <v>-857.11881643189906</v>
          </cell>
          <cell r="AF79">
            <v>-897.29824309490732</v>
          </cell>
          <cell r="AG79">
            <v>-969.91709678855409</v>
          </cell>
          <cell r="AH79">
            <v>0</v>
          </cell>
        </row>
        <row r="80">
          <cell r="E80">
            <v>1.303563024221877</v>
          </cell>
          <cell r="F80">
            <v>2.080017674773198</v>
          </cell>
          <cell r="G80">
            <v>-4.4818534781460677</v>
          </cell>
          <cell r="H80">
            <v>-9.8637405922421966</v>
          </cell>
          <cell r="I80">
            <v>-9.0412095743897165</v>
          </cell>
          <cell r="J80">
            <v>-6.9677362090117256</v>
          </cell>
          <cell r="K80">
            <v>-3.9208962403687728</v>
          </cell>
          <cell r="L80">
            <v>-3.2200143370940668</v>
          </cell>
          <cell r="M80">
            <v>-4.9963287582322007</v>
          </cell>
          <cell r="N80">
            <v>-9.0242806236551392</v>
          </cell>
          <cell r="O80">
            <v>-13.392134168978826</v>
          </cell>
          <cell r="P80">
            <v>-15.825227200495432</v>
          </cell>
          <cell r="Q80">
            <v>-8.9647140381547494</v>
          </cell>
          <cell r="R80">
            <v>-2.4304134106389514</v>
          </cell>
          <cell r="S80">
            <v>-3.4805746524464727</v>
          </cell>
          <cell r="T80">
            <v>-3.2079853799198954</v>
          </cell>
          <cell r="U80">
            <v>-6.8894689640413187</v>
          </cell>
          <cell r="V80">
            <v>-8.0394681445975582</v>
          </cell>
          <cell r="W80">
            <v>-12.775204134705717</v>
          </cell>
          <cell r="X80">
            <v>-10.7</v>
          </cell>
          <cell r="Y80">
            <v>-4.4000000000000004</v>
          </cell>
          <cell r="Z80">
            <v>-2.9</v>
          </cell>
          <cell r="AA80">
            <v>-1.2</v>
          </cell>
          <cell r="AB80">
            <v>-3.6999999999999997</v>
          </cell>
          <cell r="AC80">
            <v>-4.5000000000000009</v>
          </cell>
          <cell r="AD80">
            <v>-12.8</v>
          </cell>
          <cell r="AE80">
            <v>-14.099999999999998</v>
          </cell>
          <cell r="AF80">
            <v>-13.200000000000001</v>
          </cell>
          <cell r="AG80">
            <v>-12.7</v>
          </cell>
          <cell r="AH80">
            <v>0</v>
          </cell>
        </row>
        <row r="84">
          <cell r="E84">
            <v>-50.690595446653177</v>
          </cell>
          <cell r="F84">
            <v>-32.663657873557128</v>
          </cell>
          <cell r="G84">
            <v>-41.346455357345505</v>
          </cell>
          <cell r="H84">
            <v>-38.491325487783861</v>
          </cell>
          <cell r="I84">
            <v>-38.949770865553759</v>
          </cell>
          <cell r="J84">
            <v>-43.771529353830907</v>
          </cell>
          <cell r="K84">
            <v>-20.487835125134907</v>
          </cell>
          <cell r="L84">
            <v>20.516022065359003</v>
          </cell>
          <cell r="M84">
            <v>-56.623744883274036</v>
          </cell>
          <cell r="N84">
            <v>-2.3283069339186113E-7</v>
          </cell>
          <cell r="O84">
            <v>-26.699999825376942</v>
          </cell>
          <cell r="P84">
            <v>-25.399987776391587</v>
          </cell>
          <cell r="Q84">
            <v>1.5000029685905432</v>
          </cell>
          <cell r="R84">
            <v>42.199999767169381</v>
          </cell>
          <cell r="S84">
            <v>-7.0999994761310248</v>
          </cell>
          <cell r="T84">
            <v>34.584944356389101</v>
          </cell>
          <cell r="U84">
            <v>33.956649031686659</v>
          </cell>
          <cell r="V84">
            <v>33.209048031213328</v>
          </cell>
          <cell r="W84">
            <v>-11.462998031998197</v>
          </cell>
          <cell r="X84">
            <v>-97.767729790736695</v>
          </cell>
          <cell r="Y84">
            <v>-133.07418298275792</v>
          </cell>
          <cell r="Z84">
            <v>-99.967685436501895</v>
          </cell>
          <cell r="AA84">
            <v>98.999999417923945</v>
          </cell>
          <cell r="AB84">
            <v>167.96649380932405</v>
          </cell>
          <cell r="AC84">
            <v>48.000002793967212</v>
          </cell>
          <cell r="AD84">
            <v>-19.00000314321278</v>
          </cell>
          <cell r="AE84">
            <v>-19.000003143212894</v>
          </cell>
          <cell r="AF84">
            <v>-19.00000314321295</v>
          </cell>
          <cell r="AG84">
            <v>-55.828640482971934</v>
          </cell>
          <cell r="AH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2</v>
          </cell>
          <cell r="P85">
            <v>4</v>
          </cell>
          <cell r="Q85">
            <v>5.9999997671693697</v>
          </cell>
          <cell r="R85">
            <v>8</v>
          </cell>
          <cell r="S85">
            <v>9.0000001164153201</v>
          </cell>
          <cell r="T85">
            <v>77.800001979060397</v>
          </cell>
          <cell r="U85">
            <v>43.400002444721601</v>
          </cell>
          <cell r="V85">
            <v>88.000002793967596</v>
          </cell>
          <cell r="W85">
            <v>128</v>
          </cell>
          <cell r="X85">
            <v>85.999998835846796</v>
          </cell>
          <cell r="Y85">
            <v>44.000001396983798</v>
          </cell>
          <cell r="Z85">
            <v>59.000001280568497</v>
          </cell>
          <cell r="AA85">
            <v>129.00000197905999</v>
          </cell>
          <cell r="AB85">
            <v>122.000003026798</v>
          </cell>
          <cell r="AC85">
            <v>115.999998603016</v>
          </cell>
          <cell r="AD85">
            <v>92.999997788108999</v>
          </cell>
          <cell r="AE85">
            <v>92.999997788108999</v>
          </cell>
          <cell r="AF85">
            <v>92.999997788108999</v>
          </cell>
          <cell r="AG85">
            <v>92.999997788108999</v>
          </cell>
          <cell r="AH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14.999999883584699</v>
          </cell>
          <cell r="Y86">
            <v>10.000000232830599</v>
          </cell>
          <cell r="Z86">
            <v>8</v>
          </cell>
          <cell r="AA86">
            <v>160.00000372528999</v>
          </cell>
          <cell r="AB86">
            <v>249.00000104773801</v>
          </cell>
          <cell r="AC86">
            <v>137.00000291038299</v>
          </cell>
          <cell r="AD86">
            <v>91.000001280568497</v>
          </cell>
          <cell r="AE86">
            <v>91.000001280568497</v>
          </cell>
          <cell r="AF86">
            <v>91.000001280568497</v>
          </cell>
          <cell r="AG86">
            <v>91.000001280568497</v>
          </cell>
          <cell r="AH86">
            <v>0</v>
          </cell>
        </row>
        <row r="87">
          <cell r="E87">
            <v>-50.690595446653177</v>
          </cell>
          <cell r="F87">
            <v>-32.663657873557128</v>
          </cell>
          <cell r="G87">
            <v>-41.346455357345505</v>
          </cell>
          <cell r="H87">
            <v>-38.491325487783861</v>
          </cell>
          <cell r="I87">
            <v>-38.949770865553759</v>
          </cell>
          <cell r="J87">
            <v>-43.771529353830907</v>
          </cell>
          <cell r="K87">
            <v>-20.487835125134907</v>
          </cell>
          <cell r="L87">
            <v>20.516022065359003</v>
          </cell>
          <cell r="M87">
            <v>-56.623744883274036</v>
          </cell>
          <cell r="N87">
            <v>-2.3283069339186113E-7</v>
          </cell>
          <cell r="O87">
            <v>-28.699999825376942</v>
          </cell>
          <cell r="P87">
            <v>-29.399987776391587</v>
          </cell>
          <cell r="Q87">
            <v>-4.4999967985788265</v>
          </cell>
          <cell r="R87">
            <v>34.199999767169381</v>
          </cell>
          <cell r="S87">
            <v>-16.099999592546347</v>
          </cell>
          <cell r="T87">
            <v>-43.215057622671296</v>
          </cell>
          <cell r="U87">
            <v>-9.4433534130349415</v>
          </cell>
          <cell r="V87">
            <v>-54.790954762754268</v>
          </cell>
          <cell r="W87">
            <v>-139.46299803199821</v>
          </cell>
          <cell r="X87">
            <v>-198.76772851016821</v>
          </cell>
          <cell r="Y87">
            <v>-187.07418461257231</v>
          </cell>
          <cell r="Z87">
            <v>-166.96768671707039</v>
          </cell>
          <cell r="AA87">
            <v>-190.00000628642601</v>
          </cell>
          <cell r="AB87">
            <v>-203.03351026521196</v>
          </cell>
          <cell r="AC87">
            <v>-204.99999871943177</v>
          </cell>
          <cell r="AD87">
            <v>-203.00000221189026</v>
          </cell>
          <cell r="AE87">
            <v>-203.00000221189038</v>
          </cell>
          <cell r="AF87">
            <v>-203.00000221189043</v>
          </cell>
          <cell r="AG87">
            <v>-239.82863955164942</v>
          </cell>
          <cell r="AH87">
            <v>0</v>
          </cell>
        </row>
        <row r="89">
          <cell r="E89">
            <v>62.444598242012297</v>
          </cell>
          <cell r="F89">
            <v>35.776110529357901</v>
          </cell>
          <cell r="G89">
            <v>41.050089436066699</v>
          </cell>
          <cell r="H89">
            <v>43.707979629647902</v>
          </cell>
          <cell r="I89">
            <v>38.949770865553702</v>
          </cell>
          <cell r="J89">
            <v>43.7715293538309</v>
          </cell>
          <cell r="K89">
            <v>44.871540471493603</v>
          </cell>
          <cell r="L89">
            <v>18.542560799354099</v>
          </cell>
          <cell r="M89">
            <v>96.854764093092598</v>
          </cell>
          <cell r="N89">
            <v>53.128508190108498</v>
          </cell>
          <cell r="O89">
            <v>23.799986379407901</v>
          </cell>
          <cell r="P89">
            <v>49.699982130248799</v>
          </cell>
          <cell r="Q89">
            <v>45.999986728653901</v>
          </cell>
          <cell r="R89">
            <v>-4.9000002910382801</v>
          </cell>
          <cell r="S89">
            <v>8.5000000582076307</v>
          </cell>
          <cell r="T89">
            <v>15.3966501492735</v>
          </cell>
          <cell r="U89">
            <v>27.352721062499</v>
          </cell>
          <cell r="V89">
            <v>81.999998370185295</v>
          </cell>
          <cell r="W89">
            <v>138.00000488944301</v>
          </cell>
          <cell r="X89">
            <v>123.02209472125776</v>
          </cell>
          <cell r="Y89">
            <v>102.15144261416722</v>
          </cell>
          <cell r="Z89">
            <v>127.68796502689443</v>
          </cell>
          <cell r="AA89">
            <v>9.6356506064232796</v>
          </cell>
          <cell r="AB89">
            <v>34.55114383865596</v>
          </cell>
          <cell r="AC89">
            <v>88.437889301116087</v>
          </cell>
          <cell r="AD89">
            <v>353.049667356805</v>
          </cell>
          <cell r="AE89">
            <v>458.1184529649845</v>
          </cell>
          <cell r="AF89">
            <v>500.11387588731264</v>
          </cell>
          <cell r="AG89">
            <v>554.83762140401552</v>
          </cell>
          <cell r="AH89">
            <v>0</v>
          </cell>
        </row>
        <row r="91">
          <cell r="E91">
            <v>11.754002795359119</v>
          </cell>
          <cell r="F91">
            <v>3.1124526558007704</v>
          </cell>
          <cell r="G91">
            <v>-0.29636592127880412</v>
          </cell>
          <cell r="H91">
            <v>5.2166541418640415</v>
          </cell>
          <cell r="I91">
            <v>-5.9507954119908391E-14</v>
          </cell>
          <cell r="J91">
            <v>-5.3290705182007514E-15</v>
          </cell>
          <cell r="K91">
            <v>24.383705346358695</v>
          </cell>
          <cell r="L91">
            <v>39.058582864713102</v>
          </cell>
          <cell r="M91">
            <v>40.231019209818562</v>
          </cell>
          <cell r="N91">
            <v>53.128507957277805</v>
          </cell>
          <cell r="O91">
            <v>-2.9000134459690416</v>
          </cell>
          <cell r="P91">
            <v>24.299994353857212</v>
          </cell>
          <cell r="Q91">
            <v>47.499989697244445</v>
          </cell>
          <cell r="R91">
            <v>37.299999476131099</v>
          </cell>
          <cell r="S91">
            <v>1.4000005820766059</v>
          </cell>
          <cell r="T91">
            <v>49.981594505662599</v>
          </cell>
          <cell r="U91">
            <v>61.30937009418566</v>
          </cell>
          <cell r="V91">
            <v>115.20904640139862</v>
          </cell>
          <cell r="W91">
            <v>126.53700685744481</v>
          </cell>
          <cell r="X91">
            <v>25.254364930521064</v>
          </cell>
          <cell r="Y91">
            <v>-30.922740368590709</v>
          </cell>
          <cell r="Z91">
            <v>27.720279590392536</v>
          </cell>
          <cell r="AA91">
            <v>108.63565002434723</v>
          </cell>
          <cell r="AB91">
            <v>202.51763764798</v>
          </cell>
          <cell r="AC91">
            <v>136.4378920950833</v>
          </cell>
          <cell r="AD91">
            <v>334.04966421359222</v>
          </cell>
          <cell r="AE91">
            <v>439.11844982177161</v>
          </cell>
          <cell r="AF91">
            <v>481.11387274409969</v>
          </cell>
          <cell r="AG91">
            <v>499.00898092104359</v>
          </cell>
          <cell r="AH91">
            <v>0</v>
          </cell>
        </row>
        <row r="93">
          <cell r="E93">
            <v>-12.746000057043499</v>
          </cell>
          <cell r="F93">
            <v>-10.0892097553706</v>
          </cell>
          <cell r="G93">
            <v>11.775750107538601</v>
          </cell>
          <cell r="H93">
            <v>0.78333770860895302</v>
          </cell>
          <cell r="I93">
            <v>3.99999999999996</v>
          </cell>
          <cell r="J93">
            <v>-12.9999996507541</v>
          </cell>
          <cell r="K93">
            <v>11.916280158115301</v>
          </cell>
          <cell r="L93">
            <v>-14.358589675009201</v>
          </cell>
          <cell r="M93">
            <v>-3.8310119925238602</v>
          </cell>
          <cell r="N93">
            <v>14.2714905293229</v>
          </cell>
          <cell r="O93">
            <v>-0.70000000000005502</v>
          </cell>
          <cell r="P93">
            <v>-1.0000000000001099</v>
          </cell>
          <cell r="Q93">
            <v>-0.70000000000004203</v>
          </cell>
          <cell r="R93">
            <v>-26.600000116415298</v>
          </cell>
          <cell r="S93">
            <v>-12.4999995925464</v>
          </cell>
          <cell r="T93">
            <v>-21.899999010469902</v>
          </cell>
          <cell r="U93">
            <v>2.09999982537675</v>
          </cell>
          <cell r="V93">
            <v>-31.400001047738101</v>
          </cell>
          <cell r="W93">
            <v>-73.999997438863105</v>
          </cell>
          <cell r="X93">
            <v>-68.977910866677149</v>
          </cell>
          <cell r="Y93">
            <v>-62.848550517328562</v>
          </cell>
          <cell r="Z93">
            <v>-106.31202868667856</v>
          </cell>
          <cell r="AA93">
            <v>-238.36435591283461</v>
          </cell>
          <cell r="AB93">
            <v>-221.44885616134377</v>
          </cell>
          <cell r="AC93">
            <v>-86.562108254161842</v>
          </cell>
          <cell r="AD93">
            <v>198.04966421359131</v>
          </cell>
          <cell r="AE93">
            <v>251.00036393257542</v>
          </cell>
          <cell r="AF93">
            <v>249.18436767325565</v>
          </cell>
          <cell r="AG93">
            <v>303.90811318995856</v>
          </cell>
          <cell r="AH93">
            <v>0</v>
          </cell>
        </row>
        <row r="97">
          <cell r="E97">
            <v>-47.030532827082013</v>
          </cell>
          <cell r="F97">
            <v>-51.240578188309854</v>
          </cell>
          <cell r="G97">
            <v>-55.417491750519574</v>
          </cell>
          <cell r="H97">
            <v>-60.002962536969029</v>
          </cell>
          <cell r="I97">
            <v>-61.947368868332404</v>
          </cell>
          <cell r="J97">
            <v>-76.376592838013039</v>
          </cell>
          <cell r="K97">
            <v>-84.317806828572998</v>
          </cell>
          <cell r="L97">
            <v>-96.096186990937198</v>
          </cell>
          <cell r="M97">
            <v>-82.140304903355187</v>
          </cell>
          <cell r="N97">
            <v>-95.670011007068695</v>
          </cell>
          <cell r="O97">
            <v>-104.12670177364591</v>
          </cell>
          <cell r="P97">
            <v>-142.90000005820809</v>
          </cell>
          <cell r="Q97">
            <v>-112.1000119325698</v>
          </cell>
          <cell r="R97">
            <v>-119.7999956926334</v>
          </cell>
          <cell r="S97">
            <v>-111.39999173451221</v>
          </cell>
          <cell r="T97">
            <v>-158.38076539577969</v>
          </cell>
          <cell r="U97">
            <v>-238.36345956051932</v>
          </cell>
          <cell r="V97">
            <v>-248.09997095437825</v>
          </cell>
          <cell r="W97">
            <v>-343.19995948746873</v>
          </cell>
          <cell r="X97">
            <v>-235.23978886860161</v>
          </cell>
          <cell r="Y97">
            <v>-176.87264394683652</v>
          </cell>
          <cell r="Z97">
            <v>-197.338381507419</v>
          </cell>
          <cell r="AA97">
            <v>-186.24413431596398</v>
          </cell>
          <cell r="AB97">
            <v>-267.99209069096293</v>
          </cell>
          <cell r="AC97">
            <v>-285.28822827423267</v>
          </cell>
          <cell r="AD97">
            <v>-685.38947168515733</v>
          </cell>
          <cell r="AE97">
            <v>-785.04850139202858</v>
          </cell>
          <cell r="AF97">
            <v>-766.35794333448325</v>
          </cell>
          <cell r="AG97">
            <v>-765.15178642576439</v>
          </cell>
          <cell r="AH97">
            <v>0</v>
          </cell>
        </row>
        <row r="100">
          <cell r="E100">
            <v>56.48449027844805</v>
          </cell>
          <cell r="F100">
            <v>62.448709565322552</v>
          </cell>
          <cell r="G100">
            <v>12.531650123080077</v>
          </cell>
          <cell r="H100">
            <v>4.8447151229898324</v>
          </cell>
          <cell r="I100">
            <v>11.354263332609605</v>
          </cell>
          <cell r="J100">
            <v>5.0452144282812412</v>
          </cell>
          <cell r="K100">
            <v>26.844731188303399</v>
          </cell>
          <cell r="L100">
            <v>36.744499696446695</v>
          </cell>
          <cell r="M100">
            <v>17.744507729104285</v>
          </cell>
          <cell r="N100">
            <v>13.744436482930993</v>
          </cell>
          <cell r="O100">
            <v>24.926705964597403</v>
          </cell>
          <cell r="P100">
            <v>27.299970954379091</v>
          </cell>
          <cell r="Q100">
            <v>34.300009953509502</v>
          </cell>
          <cell r="R100">
            <v>94.799976018444909</v>
          </cell>
          <cell r="S100">
            <v>70.300005762557817</v>
          </cell>
          <cell r="T100">
            <v>115.77307628055379</v>
          </cell>
          <cell r="U100">
            <v>132.04686834067931</v>
          </cell>
          <cell r="V100">
            <v>124.09991926597824</v>
          </cell>
          <cell r="W100">
            <v>118.19994633253773</v>
          </cell>
          <cell r="X100">
            <v>127.19564901901011</v>
          </cell>
          <cell r="Y100">
            <v>123.56978933572904</v>
          </cell>
          <cell r="Z100">
            <v>111.9623855625611</v>
          </cell>
          <cell r="AA100">
            <v>139.97297338357339</v>
          </cell>
          <cell r="AB100">
            <v>105.88981267612203</v>
          </cell>
          <cell r="AC100">
            <v>63.412524527048504</v>
          </cell>
          <cell r="AD100">
            <v>-13.709923680832745</v>
          </cell>
          <cell r="AE100">
            <v>-72.070315039870479</v>
          </cell>
          <cell r="AF100">
            <v>-130.94029976042407</v>
          </cell>
          <cell r="AG100">
            <v>-204.76531036278971</v>
          </cell>
          <cell r="AH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2</v>
          </cell>
          <cell r="P101">
            <v>4</v>
          </cell>
          <cell r="Q101">
            <v>5.9999997671693697</v>
          </cell>
          <cell r="R101">
            <v>8</v>
          </cell>
          <cell r="S101">
            <v>9.0000001164153201</v>
          </cell>
          <cell r="T101">
            <v>77.800001979060397</v>
          </cell>
          <cell r="U101">
            <v>43.400002444721601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</row>
        <row r="103">
          <cell r="E103">
            <v>-12.746000057043499</v>
          </cell>
          <cell r="F103">
            <v>-10.0892097553706</v>
          </cell>
          <cell r="G103">
            <v>11.775750107538601</v>
          </cell>
          <cell r="H103">
            <v>0.78333770860895302</v>
          </cell>
          <cell r="I103">
            <v>3.99999999999996</v>
          </cell>
          <cell r="J103">
            <v>-12.9999996507541</v>
          </cell>
          <cell r="K103">
            <v>11.916280158115301</v>
          </cell>
          <cell r="L103">
            <v>-14.358589675009201</v>
          </cell>
          <cell r="M103">
            <v>-3.8310119925238602</v>
          </cell>
          <cell r="N103">
            <v>14.2714905293229</v>
          </cell>
          <cell r="O103">
            <v>-0.70000000000005502</v>
          </cell>
          <cell r="P103">
            <v>-1.0000000000001099</v>
          </cell>
          <cell r="Q103">
            <v>-0.70000000000004203</v>
          </cell>
          <cell r="R103">
            <v>-26.600000116415298</v>
          </cell>
          <cell r="S103">
            <v>-12.4999995925464</v>
          </cell>
          <cell r="T103">
            <v>-21.899999010469902</v>
          </cell>
          <cell r="U103">
            <v>2.09999982537675</v>
          </cell>
          <cell r="V103">
            <v>-31.400001047738101</v>
          </cell>
          <cell r="W103">
            <v>-73.999997438863105</v>
          </cell>
          <cell r="X103">
            <v>-68.977910866677149</v>
          </cell>
          <cell r="Y103">
            <v>-62.848550517328562</v>
          </cell>
          <cell r="Z103">
            <v>-106.31202868667856</v>
          </cell>
          <cell r="AA103">
            <v>-238.36435591283461</v>
          </cell>
          <cell r="AB103">
            <v>-221.44885616134377</v>
          </cell>
          <cell r="AC103">
            <v>-86.562108254161842</v>
          </cell>
          <cell r="AD103">
            <v>198.04966421359131</v>
          </cell>
          <cell r="AE103">
            <v>251.00036393257542</v>
          </cell>
          <cell r="AF103">
            <v>249.18436767325565</v>
          </cell>
          <cell r="AG103">
            <v>303.90811318995856</v>
          </cell>
          <cell r="AH103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-28.700000174623</v>
          </cell>
          <cell r="P106">
            <v>-29.3999896390369</v>
          </cell>
          <cell r="Q106">
            <v>-4.50000005820766</v>
          </cell>
          <cell r="R106">
            <v>34.199999883584702</v>
          </cell>
          <cell r="S106">
            <v>-16.099999825377001</v>
          </cell>
          <cell r="T106">
            <v>-43.215060416638799</v>
          </cell>
          <cell r="U106">
            <v>-9.44335155039008</v>
          </cell>
          <cell r="V106">
            <v>-1.54158605391077</v>
          </cell>
          <cell r="W106">
            <v>-13.999999767169401</v>
          </cell>
          <cell r="X106">
            <v>-27.999999534338698</v>
          </cell>
          <cell r="Y106">
            <v>-30.999999883584699</v>
          </cell>
          <cell r="Z106">
            <v>-36.000000465661302</v>
          </cell>
          <cell r="AA106">
            <v>-34.000000232830601</v>
          </cell>
          <cell r="AB106">
            <v>-27.999999534338698</v>
          </cell>
          <cell r="AC106">
            <v>-46.999999883584699</v>
          </cell>
          <cell r="AD106">
            <v>-55.999999068677504</v>
          </cell>
          <cell r="AE106">
            <v>-55.999999068677504</v>
          </cell>
          <cell r="AF106">
            <v>-55.999999068677504</v>
          </cell>
          <cell r="AG106">
            <v>-55.999999068677504</v>
          </cell>
          <cell r="AH106">
            <v>0</v>
          </cell>
        </row>
        <row r="108">
          <cell r="E108">
            <v>-8.4619601896816601</v>
          </cell>
          <cell r="F108">
            <v>-4.2313742774428702</v>
          </cell>
          <cell r="G108">
            <v>31.4064574411797</v>
          </cell>
          <cell r="H108">
            <v>49.158255563506202</v>
          </cell>
          <cell r="I108">
            <v>46.593105535722898</v>
          </cell>
          <cell r="J108">
            <v>84.331378060485903</v>
          </cell>
          <cell r="K108">
            <v>21.173090135795601</v>
          </cell>
          <cell r="L108">
            <v>34.6516941047866</v>
          </cell>
          <cell r="M108">
            <v>27.995789956956202</v>
          </cell>
          <cell r="N108">
            <v>14.525576037537</v>
          </cell>
          <cell r="O108">
            <v>82.800009255017599</v>
          </cell>
          <cell r="P108">
            <v>92.3000347499719</v>
          </cell>
          <cell r="Q108">
            <v>31.000012281815899</v>
          </cell>
          <cell r="R108">
            <v>14.3000203144727</v>
          </cell>
          <cell r="S108">
            <v>52.199984982424198</v>
          </cell>
          <cell r="T108">
            <v>14.526093620033199</v>
          </cell>
          <cell r="U108">
            <v>42.907221300277598</v>
          </cell>
          <cell r="V108">
            <v>-41.808992035446103</v>
          </cell>
          <cell r="W108">
            <v>34.462998846906302</v>
          </cell>
          <cell r="X108">
            <v>-9.2323199186024105</v>
          </cell>
          <cell r="Y108">
            <v>7.4152598360755897E-2</v>
          </cell>
          <cell r="Z108">
            <v>-3.2251699227060497E-2</v>
          </cell>
          <cell r="AA108">
            <v>-1.3876705702662499E-4</v>
          </cell>
          <cell r="AB108">
            <v>3.3495946127648203E-2</v>
          </cell>
          <cell r="AC108">
            <v>-7.7765431286732698E-5</v>
          </cell>
          <cell r="AD108">
            <v>6.4261254596222197E-5</v>
          </cell>
          <cell r="AE108">
            <v>0</v>
          </cell>
          <cell r="AF108">
            <v>2.7755574297309901E-14</v>
          </cell>
          <cell r="AG108">
            <v>2.7755574297309901E-14</v>
          </cell>
          <cell r="AH108">
            <v>0</v>
          </cell>
        </row>
        <row r="113">
          <cell r="E113">
            <v>11.754002795359122</v>
          </cell>
          <cell r="F113">
            <v>3.1124526558007721</v>
          </cell>
          <cell r="G113">
            <v>-0.29636592127880235</v>
          </cell>
          <cell r="H113">
            <v>5.2166541418640406</v>
          </cell>
          <cell r="I113">
            <v>-5.6843418860808015E-14</v>
          </cell>
          <cell r="J113">
            <v>0</v>
          </cell>
          <cell r="K113">
            <v>24.383705346358699</v>
          </cell>
          <cell r="L113">
            <v>39.058582864713102</v>
          </cell>
          <cell r="M113">
            <v>40.231019209818555</v>
          </cell>
          <cell r="N113">
            <v>53.128507957277797</v>
          </cell>
          <cell r="O113">
            <v>23.799986728653963</v>
          </cell>
          <cell r="P113">
            <v>49.699983992894119</v>
          </cell>
          <cell r="Q113">
            <v>45.999989988282735</v>
          </cell>
          <cell r="R113">
            <v>-4.9000004074536072</v>
          </cell>
          <cell r="S113">
            <v>8.5000002910382761</v>
          </cell>
          <cell r="T113">
            <v>15.396652943241</v>
          </cell>
          <cell r="U113">
            <v>27.352719199854135</v>
          </cell>
          <cell r="V113">
            <v>198.75063082549497</v>
          </cell>
          <cell r="W113">
            <v>278.53701151405721</v>
          </cell>
          <cell r="X113">
            <v>214.25437016920978</v>
          </cell>
          <cell r="Y113">
            <v>147.07725241365998</v>
          </cell>
          <cell r="Z113">
            <v>227.7202767964248</v>
          </cell>
          <cell r="AA113">
            <v>318.63565584511281</v>
          </cell>
          <cell r="AB113">
            <v>411.51763776439572</v>
          </cell>
          <cell r="AC113">
            <v>355.43788965036197</v>
          </cell>
          <cell r="AD113">
            <v>557.04966595982171</v>
          </cell>
          <cell r="AE113">
            <v>662.11845156800121</v>
          </cell>
          <cell r="AF113">
            <v>704.11387449032918</v>
          </cell>
          <cell r="AG113">
            <v>722.00898266727302</v>
          </cell>
          <cell r="AH113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170.00000116415319</v>
          </cell>
          <cell r="W117">
            <v>266.00000488944301</v>
          </cell>
          <cell r="X117">
            <v>247.00000454019681</v>
          </cell>
          <cell r="Y117">
            <v>190.9999942956498</v>
          </cell>
          <cell r="Z117">
            <v>222.99999802093947</v>
          </cell>
          <cell r="AA117">
            <v>305.00000756699501</v>
          </cell>
          <cell r="AB117">
            <v>303.00000360887498</v>
          </cell>
          <cell r="AC117">
            <v>287.99999627470999</v>
          </cell>
          <cell r="AD117">
            <v>260.000000465661</v>
          </cell>
          <cell r="AE117">
            <v>260.000000465661</v>
          </cell>
          <cell r="AF117">
            <v>260.000000465661</v>
          </cell>
          <cell r="AG117">
            <v>260.000000465661</v>
          </cell>
          <cell r="AH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81.999998370185594</v>
          </cell>
          <cell r="W118">
            <v>138.00000488944301</v>
          </cell>
          <cell r="X118">
            <v>161.00000570435</v>
          </cell>
          <cell r="Y118">
            <v>146.99999289866599</v>
          </cell>
          <cell r="Z118">
            <v>163.99999674037099</v>
          </cell>
          <cell r="AA118">
            <v>176.00000558793499</v>
          </cell>
          <cell r="AB118">
            <v>181.00000058207701</v>
          </cell>
          <cell r="AC118">
            <v>171.99999767169399</v>
          </cell>
          <cell r="AD118">
            <v>167.000002677552</v>
          </cell>
          <cell r="AE118">
            <v>167.000002677552</v>
          </cell>
          <cell r="AF118">
            <v>167.000002677552</v>
          </cell>
          <cell r="AG118">
            <v>167.000002677552</v>
          </cell>
          <cell r="AH118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88.000002793967596</v>
          </cell>
          <cell r="W120">
            <v>128</v>
          </cell>
          <cell r="X120">
            <v>85.999998835846796</v>
          </cell>
          <cell r="Y120">
            <v>44.000001396983798</v>
          </cell>
          <cell r="Z120">
            <v>59.000001280568497</v>
          </cell>
          <cell r="AA120">
            <v>129.00000197905999</v>
          </cell>
          <cell r="AB120">
            <v>122.000003026798</v>
          </cell>
          <cell r="AC120">
            <v>115.999998603016</v>
          </cell>
          <cell r="AD120">
            <v>92.999997788108999</v>
          </cell>
          <cell r="AE120">
            <v>92.999997788108999</v>
          </cell>
          <cell r="AF120">
            <v>92.999997788108999</v>
          </cell>
          <cell r="AG120">
            <v>92.999997788108999</v>
          </cell>
          <cell r="AH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</row>
        <row r="123">
          <cell r="E123">
            <v>11.754002795359122</v>
          </cell>
          <cell r="F123">
            <v>3.1124526558007721</v>
          </cell>
          <cell r="G123">
            <v>-0.29636592127880235</v>
          </cell>
          <cell r="H123">
            <v>5.2166541418640406</v>
          </cell>
          <cell r="I123">
            <v>-5.6843418860808015E-14</v>
          </cell>
          <cell r="J123">
            <v>0</v>
          </cell>
          <cell r="K123">
            <v>24.383705346358699</v>
          </cell>
          <cell r="L123">
            <v>39.058582864713102</v>
          </cell>
          <cell r="M123">
            <v>40.231019209818555</v>
          </cell>
          <cell r="N123">
            <v>53.128507957277797</v>
          </cell>
          <cell r="O123">
            <v>23.799986728653963</v>
          </cell>
          <cell r="P123">
            <v>49.699983992894119</v>
          </cell>
          <cell r="Q123">
            <v>45.999989988282735</v>
          </cell>
          <cell r="R123">
            <v>-4.9000004074536072</v>
          </cell>
          <cell r="S123">
            <v>8.5000002910382761</v>
          </cell>
          <cell r="T123">
            <v>15.396652943241</v>
          </cell>
          <cell r="U123">
            <v>27.352719199854135</v>
          </cell>
          <cell r="V123">
            <v>28.750629661341776</v>
          </cell>
          <cell r="W123">
            <v>12.537006624614207</v>
          </cell>
          <cell r="X123">
            <v>-32.745634370987034</v>
          </cell>
          <cell r="Y123">
            <v>-43.922741881989822</v>
          </cell>
          <cell r="Z123">
            <v>4.7202787754853262</v>
          </cell>
          <cell r="AA123">
            <v>13.635648278117799</v>
          </cell>
          <cell r="AB123">
            <v>108.51763415552074</v>
          </cell>
          <cell r="AC123">
            <v>67.437893375651981</v>
          </cell>
          <cell r="AD123">
            <v>297.04966549416071</v>
          </cell>
          <cell r="AE123">
            <v>402.1184511023402</v>
          </cell>
          <cell r="AF123">
            <v>444.11387402466818</v>
          </cell>
          <cell r="AG123">
            <v>462.00898220161201</v>
          </cell>
          <cell r="AH123">
            <v>0</v>
          </cell>
        </row>
        <row r="128">
          <cell r="E128">
            <v>19.754002795359121</v>
          </cell>
          <cell r="F128">
            <v>15.737452495729674</v>
          </cell>
          <cell r="G128">
            <v>15.743664183721997</v>
          </cell>
          <cell r="H128">
            <v>8.1328503645362709</v>
          </cell>
          <cell r="I128">
            <v>2.9999998835846231</v>
          </cell>
          <cell r="J128">
            <v>2</v>
          </cell>
          <cell r="K128">
            <v>35.299985388058701</v>
          </cell>
          <cell r="L128">
            <v>55.699994004611099</v>
          </cell>
          <cell r="M128">
            <v>54.399999068222655</v>
          </cell>
          <cell r="N128">
            <v>66.685217757759403</v>
          </cell>
          <cell r="O128">
            <v>32.999986495823336</v>
          </cell>
          <cell r="P128">
            <v>60.29998410930942</v>
          </cell>
          <cell r="Q128">
            <v>53.299990279321023</v>
          </cell>
          <cell r="R128">
            <v>5.599999883584692</v>
          </cell>
          <cell r="S128">
            <v>16.500000291038276</v>
          </cell>
          <cell r="T128">
            <v>24.496652885033342</v>
          </cell>
          <cell r="U128">
            <v>36.852719374477104</v>
          </cell>
          <cell r="V128">
            <v>43.750629544926475</v>
          </cell>
          <cell r="W128">
            <v>29.537006741029508</v>
          </cell>
          <cell r="X128">
            <v>-14.745634138156433</v>
          </cell>
          <cell r="Y128">
            <v>-19.922742813312322</v>
          </cell>
          <cell r="Z128">
            <v>42.720279473977229</v>
          </cell>
          <cell r="AA128">
            <v>57.635649675101597</v>
          </cell>
          <cell r="AB128">
            <v>153.51763380627474</v>
          </cell>
          <cell r="AC128">
            <v>127.43789290999068</v>
          </cell>
          <cell r="AD128">
            <v>368.04966444642292</v>
          </cell>
          <cell r="AE128">
            <v>473.11845005460242</v>
          </cell>
          <cell r="AF128">
            <v>515.11387297693034</v>
          </cell>
          <cell r="AG128">
            <v>533.00898115387417</v>
          </cell>
          <cell r="AH128">
            <v>0</v>
          </cell>
        </row>
        <row r="130">
          <cell r="E130">
            <v>8</v>
          </cell>
          <cell r="F130">
            <v>12.624999839928901</v>
          </cell>
          <cell r="G130">
            <v>16.040030105000799</v>
          </cell>
          <cell r="H130">
            <v>2.9161962226722302</v>
          </cell>
          <cell r="I130">
            <v>2.9999998835846799</v>
          </cell>
          <cell r="J130">
            <v>2</v>
          </cell>
          <cell r="K130">
            <v>10.9162800417</v>
          </cell>
          <cell r="L130">
            <v>16.641411139898</v>
          </cell>
          <cell r="M130">
            <v>14.1689798584041</v>
          </cell>
          <cell r="N130">
            <v>13.556709800481601</v>
          </cell>
          <cell r="O130">
            <v>9.1999997671693698</v>
          </cell>
          <cell r="P130">
            <v>10.6000001164153</v>
          </cell>
          <cell r="Q130">
            <v>7.3000002910382902</v>
          </cell>
          <cell r="R130">
            <v>10.500000291038299</v>
          </cell>
          <cell r="S130">
            <v>8</v>
          </cell>
          <cell r="T130">
            <v>9.0999999417923405</v>
          </cell>
          <cell r="U130">
            <v>9.5000001746229703</v>
          </cell>
          <cell r="V130">
            <v>14.999999883584699</v>
          </cell>
          <cell r="W130">
            <v>17.000000116415301</v>
          </cell>
          <cell r="X130">
            <v>18.000000232830601</v>
          </cell>
          <cell r="Y130">
            <v>23.9999990686775</v>
          </cell>
          <cell r="Z130">
            <v>38.000000698491903</v>
          </cell>
          <cell r="AA130">
            <v>44.000001396983798</v>
          </cell>
          <cell r="AB130">
            <v>44.999999650753999</v>
          </cell>
          <cell r="AC130">
            <v>59.999999534338698</v>
          </cell>
          <cell r="AD130">
            <v>70.999998952262203</v>
          </cell>
          <cell r="AE130">
            <v>70.999998952262203</v>
          </cell>
          <cell r="AF130">
            <v>70.999998952262203</v>
          </cell>
          <cell r="AG130">
            <v>70.999998952262203</v>
          </cell>
          <cell r="AH130">
            <v>0</v>
          </cell>
        </row>
        <row r="137">
          <cell r="E137">
            <v>62.444598242012297</v>
          </cell>
          <cell r="F137">
            <v>35.776110529357901</v>
          </cell>
          <cell r="G137">
            <v>41.050089436066699</v>
          </cell>
          <cell r="H137">
            <v>43.707979629647902</v>
          </cell>
          <cell r="I137">
            <v>38.949770865553702</v>
          </cell>
          <cell r="J137">
            <v>43.7715293538309</v>
          </cell>
          <cell r="K137">
            <v>44.871540471493603</v>
          </cell>
          <cell r="L137">
            <v>18.542560799354099</v>
          </cell>
          <cell r="M137">
            <v>96.854764093092598</v>
          </cell>
          <cell r="N137">
            <v>53.128508190108498</v>
          </cell>
          <cell r="O137">
            <v>23.799986379407901</v>
          </cell>
          <cell r="P137">
            <v>49.699982130248799</v>
          </cell>
          <cell r="Q137">
            <v>45.999986728653901</v>
          </cell>
          <cell r="R137">
            <v>-4.9000002910382801</v>
          </cell>
          <cell r="S137">
            <v>8.5000000582076307</v>
          </cell>
          <cell r="T137">
            <v>15.3966501492735</v>
          </cell>
          <cell r="U137">
            <v>27.352721062499</v>
          </cell>
          <cell r="V137">
            <v>81.999998370185295</v>
          </cell>
          <cell r="W137">
            <v>138.00000488944301</v>
          </cell>
          <cell r="X137">
            <v>123.02209472125776</v>
          </cell>
          <cell r="Y137">
            <v>102.15144261416722</v>
          </cell>
          <cell r="Z137">
            <v>127.68796502689443</v>
          </cell>
          <cell r="AA137">
            <v>9.6356506064232796</v>
          </cell>
          <cell r="AB137">
            <v>34.55114383865596</v>
          </cell>
          <cell r="AC137">
            <v>88.437889301116087</v>
          </cell>
          <cell r="AD137">
            <v>353.049667356805</v>
          </cell>
          <cell r="AE137">
            <v>458.1184529649845</v>
          </cell>
          <cell r="AF137">
            <v>500.11387588731264</v>
          </cell>
          <cell r="AG137">
            <v>554.83762140401552</v>
          </cell>
          <cell r="AH137">
            <v>0</v>
          </cell>
        </row>
        <row r="138">
          <cell r="E138">
            <v>4.7839551226928396E-10</v>
          </cell>
          <cell r="F138">
            <v>1.6034049411079501E-9</v>
          </cell>
          <cell r="G138">
            <v>5.18420490226419E-8</v>
          </cell>
          <cell r="H138">
            <v>8.3023792227892404E-8</v>
          </cell>
          <cell r="I138">
            <v>9.4215950007539604E-8</v>
          </cell>
          <cell r="J138">
            <v>1.6915140706272999E-7</v>
          </cell>
          <cell r="K138">
            <v>9.4405745400142103E-7</v>
          </cell>
          <cell r="L138">
            <v>6.5346491778087605E-7</v>
          </cell>
          <cell r="M138">
            <v>-2.26184393796071E-6</v>
          </cell>
          <cell r="N138">
            <v>-3.4584208852741299E-7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</row>
        <row r="139">
          <cell r="E139">
            <v>-50.690595447131571</v>
          </cell>
          <cell r="F139">
            <v>-32.663657875160531</v>
          </cell>
          <cell r="G139">
            <v>-41.346455409187556</v>
          </cell>
          <cell r="H139">
            <v>-38.491325570807653</v>
          </cell>
          <cell r="I139">
            <v>-38.949770959769708</v>
          </cell>
          <cell r="J139">
            <v>-43.771529522982306</v>
          </cell>
          <cell r="K139">
            <v>-20.487836069192358</v>
          </cell>
          <cell r="L139">
            <v>20.516021411894084</v>
          </cell>
          <cell r="M139">
            <v>-56.623742621430104</v>
          </cell>
          <cell r="N139">
            <v>1.130113880301245E-7</v>
          </cell>
          <cell r="O139">
            <v>3.4924606140407377E-7</v>
          </cell>
          <cell r="P139">
            <v>1.8626453197612136E-6</v>
          </cell>
          <cell r="Q139">
            <v>3.2596288335184909E-6</v>
          </cell>
          <cell r="R139">
            <v>-1.1641532715600533E-7</v>
          </cell>
          <cell r="S139">
            <v>2.3283064543022647E-7</v>
          </cell>
          <cell r="T139">
            <v>2.7939675000254738E-6</v>
          </cell>
          <cell r="U139">
            <v>-1.8626448650138627E-6</v>
          </cell>
          <cell r="V139">
            <v>-53.249368708843519</v>
          </cell>
          <cell r="W139">
            <v>-125.4629982648288</v>
          </cell>
          <cell r="X139">
            <v>-155.76772909224479</v>
          </cell>
          <cell r="Y139">
            <v>-146.07418449615705</v>
          </cell>
          <cell r="Z139">
            <v>-122.96768625140911</v>
          </cell>
          <cell r="AA139">
            <v>3.9999976716945191</v>
          </cell>
          <cell r="AB139">
            <v>73.966490316864778</v>
          </cell>
          <cell r="AC139">
            <v>-20.999995925464106</v>
          </cell>
          <cell r="AD139">
            <v>-56.000001862644297</v>
          </cell>
          <cell r="AE139">
            <v>-56.000001862644297</v>
          </cell>
          <cell r="AF139">
            <v>-56.000001862644467</v>
          </cell>
          <cell r="AG139">
            <v>-92.828639202403508</v>
          </cell>
          <cell r="AH139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</row>
        <row r="144">
          <cell r="E144">
            <v>11.756309618909537</v>
          </cell>
          <cell r="F144">
            <v>3.1137363054460567</v>
          </cell>
          <cell r="G144">
            <v>3.8004503549937558</v>
          </cell>
          <cell r="H144">
            <v>5.2118955205715451</v>
          </cell>
          <cell r="I144">
            <v>-5.87529762042117E-14</v>
          </cell>
          <cell r="J144">
            <v>-4.8207881327203793E-15</v>
          </cell>
          <cell r="K144">
            <v>24.395928691140956</v>
          </cell>
          <cell r="L144">
            <v>39.049277897718319</v>
          </cell>
          <cell r="M144">
            <v>40.238039763586151</v>
          </cell>
          <cell r="N144">
            <v>53.128508554689517</v>
          </cell>
          <cell r="O144">
            <v>22.299860800447391</v>
          </cell>
          <cell r="P144">
            <v>46.639708391363953</v>
          </cell>
          <cell r="Q144">
            <v>44.570861141550665</v>
          </cell>
          <cell r="R144">
            <v>-5.4423053349139341</v>
          </cell>
          <cell r="S144">
            <v>7.3530495257919046</v>
          </cell>
          <cell r="T144">
            <v>8.115268715649556</v>
          </cell>
          <cell r="U144">
            <v>10.367468529317339</v>
          </cell>
          <cell r="V144">
            <v>16.8743614609999</v>
          </cell>
          <cell r="W144">
            <v>5.5370073837237195</v>
          </cell>
          <cell r="X144">
            <v>-34.070268143173806</v>
          </cell>
          <cell r="Y144">
            <v>-50.481751715566226</v>
          </cell>
          <cell r="Z144">
            <v>-43.309856522933281</v>
          </cell>
          <cell r="AA144">
            <v>-167.8542060901984</v>
          </cell>
          <cell r="AB144">
            <v>-151.52924859393377</v>
          </cell>
          <cell r="AC144">
            <v>-87.593616171082942</v>
          </cell>
          <cell r="AD144">
            <v>168.3758761703526</v>
          </cell>
          <cell r="AE144">
            <v>266.26971739596092</v>
          </cell>
          <cell r="AF144">
            <v>304.07556144190596</v>
          </cell>
          <cell r="AG144">
            <v>318.49808058154974</v>
          </cell>
          <cell r="AH144">
            <v>0</v>
          </cell>
        </row>
        <row r="145">
          <cell r="E145">
            <v>-2.30682355041791E-3</v>
          </cell>
          <cell r="F145">
            <v>-1.2836496452863699E-3</v>
          </cell>
          <cell r="G145">
            <v>-4.09681627627256</v>
          </cell>
          <cell r="H145">
            <v>4.75862129249679E-3</v>
          </cell>
          <cell r="I145">
            <v>-7.5497791569669402E-16</v>
          </cell>
          <cell r="J145">
            <v>-5.0828238548037203E-16</v>
          </cell>
          <cell r="K145">
            <v>-1.2223344782258399E-2</v>
          </cell>
          <cell r="L145">
            <v>9.3049669947808007E-3</v>
          </cell>
          <cell r="M145">
            <v>-7.0205537675909696E-3</v>
          </cell>
          <cell r="N145">
            <v>-5.97411709632591E-7</v>
          </cell>
          <cell r="O145">
            <v>1.50012592820657</v>
          </cell>
          <cell r="P145">
            <v>3.0602756015301602</v>
          </cell>
          <cell r="Q145">
            <v>1.42912884673207</v>
          </cell>
          <cell r="R145">
            <v>0.54230492746032999</v>
          </cell>
          <cell r="S145">
            <v>1.14695076524638</v>
          </cell>
          <cell r="T145">
            <v>7.2813842275914498</v>
          </cell>
          <cell r="U145">
            <v>16.9852506705368</v>
          </cell>
          <cell r="V145">
            <v>11.876268200341899</v>
          </cell>
          <cell r="W145">
            <v>6.9999992408904896</v>
          </cell>
          <cell r="X145">
            <v>-13.675366111397917</v>
          </cell>
          <cell r="Y145">
            <v>-3.4409903992541619</v>
          </cell>
          <cell r="Z145">
            <v>40.030135298418621</v>
          </cell>
          <cell r="AA145">
            <v>21.489850643026255</v>
          </cell>
          <cell r="AB145">
            <v>11.046881701716435</v>
          </cell>
          <cell r="AC145">
            <v>18.031506636351963</v>
          </cell>
          <cell r="AD145">
            <v>37.673788043239654</v>
          </cell>
          <cell r="AE145">
            <v>44.848732425810667</v>
          </cell>
          <cell r="AF145">
            <v>49.038311302193684</v>
          </cell>
          <cell r="AG145">
            <v>52.510900339493809</v>
          </cell>
          <cell r="AH145">
            <v>0</v>
          </cell>
        </row>
        <row r="147">
          <cell r="E147">
            <v>23.555568889694701</v>
          </cell>
          <cell r="F147">
            <v>33.644778645065401</v>
          </cell>
          <cell r="G147">
            <v>21.869028537526798</v>
          </cell>
          <cell r="H147">
            <v>21.085690828917901</v>
          </cell>
          <cell r="I147">
            <v>17.085690828918001</v>
          </cell>
          <cell r="J147">
            <v>30.085690479672099</v>
          </cell>
          <cell r="K147">
            <v>18.169410321556899</v>
          </cell>
          <cell r="L147">
            <v>32.527999996566201</v>
          </cell>
          <cell r="M147">
            <v>36.359011989090099</v>
          </cell>
          <cell r="N147">
            <v>22.087521459767199</v>
          </cell>
          <cell r="O147">
            <v>22.787521459767301</v>
          </cell>
          <cell r="P147">
            <v>1.4244931649888</v>
          </cell>
          <cell r="Q147">
            <v>1.77554893710768</v>
          </cell>
          <cell r="R147">
            <v>28.646554622789999</v>
          </cell>
          <cell r="S147">
            <v>40.306758549395298</v>
          </cell>
          <cell r="T147">
            <v>62.9565129608335</v>
          </cell>
          <cell r="U147">
            <v>60.925854220085199</v>
          </cell>
          <cell r="V147">
            <v>92.113355896980195</v>
          </cell>
          <cell r="W147">
            <v>169.49791660921699</v>
          </cell>
          <cell r="X147">
            <v>112.17938173539901</v>
          </cell>
          <cell r="Y147">
            <v>112.214317655202</v>
          </cell>
          <cell r="Z147">
            <v>101.187616843461</v>
          </cell>
          <cell r="AA147">
            <v>138.96790314223901</v>
          </cell>
          <cell r="AB147">
            <v>130.93102570497501</v>
          </cell>
          <cell r="AC147">
            <v>446.97886755774499</v>
          </cell>
          <cell r="AD147">
            <v>645.02853177133602</v>
          </cell>
          <cell r="AE147">
            <v>896.02889570391096</v>
          </cell>
          <cell r="AF147">
            <v>1145.2132633771701</v>
          </cell>
          <cell r="AG147">
            <v>1449.12137656712</v>
          </cell>
          <cell r="AH147">
            <v>1753.02948975708</v>
          </cell>
        </row>
        <row r="154">
          <cell r="E154">
            <v>0</v>
          </cell>
          <cell r="F154">
            <v>3.2751840771652087E-2</v>
          </cell>
          <cell r="G154">
            <v>5.3836476523429988E-2</v>
          </cell>
          <cell r="H154">
            <v>2.6118431240774783E-2</v>
          </cell>
          <cell r="I154">
            <v>3.2101005315780917E-2</v>
          </cell>
          <cell r="J154">
            <v>3.6296129226684459E-2</v>
          </cell>
          <cell r="K154">
            <v>3.2246666496575663E-2</v>
          </cell>
          <cell r="L154">
            <v>3.9942514151334499E-2</v>
          </cell>
          <cell r="M154">
            <v>8.7978523229148009E-3</v>
          </cell>
          <cell r="N154">
            <v>7.4916333192958831E-2</v>
          </cell>
          <cell r="O154">
            <v>2.0992843084968526E-2</v>
          </cell>
          <cell r="P154">
            <v>8.7949192151427116E-2</v>
          </cell>
          <cell r="Q154">
            <v>0.50199998589232442</v>
          </cell>
          <cell r="R154">
            <v>4.5900009223256648E-2</v>
          </cell>
          <cell r="S154">
            <v>0.10650000884198055</v>
          </cell>
          <cell r="T154">
            <v>0.24160343501716533</v>
          </cell>
          <cell r="U154">
            <v>5.944725871086913E-2</v>
          </cell>
          <cell r="V154">
            <v>4.8449424095442124E-2</v>
          </cell>
          <cell r="W154">
            <v>0.10846304427832393</v>
          </cell>
          <cell r="X154">
            <v>0.17774561685283974</v>
          </cell>
          <cell r="Y154">
            <v>0.27940886147993804</v>
          </cell>
          <cell r="Z154">
            <v>0.11150120621916736</v>
          </cell>
          <cell r="AA154">
            <v>0.17314929859824144</v>
          </cell>
          <cell r="AB154">
            <v>9.0578535174418454E-2</v>
          </cell>
          <cell r="AC154">
            <v>0.12571416990364048</v>
          </cell>
          <cell r="AD154">
            <v>-0.1083164422323456</v>
          </cell>
          <cell r="AE154">
            <v>-0.22128911350995806</v>
          </cell>
          <cell r="AF154">
            <v>-0.2702412816234292</v>
          </cell>
          <cell r="AG154">
            <v>-0.46200900414586055</v>
          </cell>
          <cell r="AH154">
            <v>0</v>
          </cell>
        </row>
        <row r="155">
          <cell r="E155">
            <v>0</v>
          </cell>
          <cell r="F155">
            <v>11.549397581234835</v>
          </cell>
          <cell r="G155">
            <v>15.969499623228584</v>
          </cell>
          <cell r="H155">
            <v>7.0886216909601956</v>
          </cell>
          <cell r="I155">
            <v>8.0140974415074364</v>
          </cell>
          <cell r="J155">
            <v>8.3085482546499385</v>
          </cell>
          <cell r="K155">
            <v>6.5345011702778288</v>
          </cell>
          <cell r="L155">
            <v>6.9770495267261197</v>
          </cell>
          <cell r="M155">
            <v>1.4155536027883395</v>
          </cell>
          <cell r="N155">
            <v>9.9947342352055095</v>
          </cell>
          <cell r="O155">
            <v>2.6427670788722666</v>
          </cell>
          <cell r="P155">
            <v>9.4366081847278291</v>
          </cell>
          <cell r="Q155">
            <v>33.918917528567924</v>
          </cell>
          <cell r="R155">
            <v>3.0177520308120034</v>
          </cell>
          <cell r="S155">
            <v>6.5097803435683774</v>
          </cell>
          <cell r="T155">
            <v>12.762990964103201</v>
          </cell>
          <cell r="U155">
            <v>3.0026899462165253</v>
          </cell>
          <cell r="V155">
            <v>2.3553437200668226</v>
          </cell>
          <cell r="W155">
            <v>4.9799372697435862</v>
          </cell>
          <cell r="X155">
            <v>7.6515541159154878</v>
          </cell>
          <cell r="Y155">
            <v>10.920865996860716</v>
          </cell>
          <cell r="Z155">
            <v>4.1687247635821318</v>
          </cell>
          <cell r="AA155">
            <v>6.0510130255635373</v>
          </cell>
          <cell r="AB155">
            <v>2.9595132707964673</v>
          </cell>
          <cell r="AC155">
            <v>3.8636809299542905</v>
          </cell>
          <cell r="AD155">
            <v>-3.1464706856542737</v>
          </cell>
          <cell r="AE155">
            <v>-6.1073853943147061</v>
          </cell>
          <cell r="AF155">
            <v>-7.1169012971777352</v>
          </cell>
          <cell r="AG155">
            <v>-12.167173205962186</v>
          </cell>
          <cell r="AH155">
            <v>0</v>
          </cell>
        </row>
        <row r="157">
          <cell r="E157">
            <v>0</v>
          </cell>
          <cell r="F157">
            <v>5.9829867293776631E-4</v>
          </cell>
          <cell r="G157">
            <v>4.8530355002874611E-3</v>
          </cell>
          <cell r="H157">
            <v>5.5245540016421403E-4</v>
          </cell>
          <cell r="I157">
            <v>6.5671605989337737E-4</v>
          </cell>
          <cell r="J157">
            <v>7.3631899431347381E-4</v>
          </cell>
          <cell r="K157">
            <v>2.101222399356337E-2</v>
          </cell>
          <cell r="L157">
            <v>4.2990698355522064E-2</v>
          </cell>
          <cell r="M157">
            <v>-6.5992983744883826E-2</v>
          </cell>
          <cell r="N157">
            <v>1.275125091398107E-3</v>
          </cell>
          <cell r="O157">
            <v>-9.5232045503563178E-4</v>
          </cell>
          <cell r="P157">
            <v>4.8250859134285748E-4</v>
          </cell>
          <cell r="Q157">
            <v>1.6124982027455794E-3</v>
          </cell>
          <cell r="R157">
            <v>-1.3326668428595716E-4</v>
          </cell>
          <cell r="S157">
            <v>-8.526672007530948E-4</v>
          </cell>
          <cell r="T157">
            <v>-1.2269189180340694E-3</v>
          </cell>
          <cell r="U157">
            <v>3.1584322180584698E-3</v>
          </cell>
          <cell r="V157">
            <v>4.1103628483888481E-3</v>
          </cell>
          <cell r="W157">
            <v>-3.5132943927829148E-3</v>
          </cell>
          <cell r="X157">
            <v>-5.7965278592584588E-3</v>
          </cell>
          <cell r="Y157">
            <v>3.5739204149817646E-3</v>
          </cell>
          <cell r="Z157">
            <v>-6.585390005277747E-3</v>
          </cell>
          <cell r="AA157">
            <v>1.0977979299048961E-2</v>
          </cell>
          <cell r="AB157">
            <v>8.0995823627080365E-3</v>
          </cell>
          <cell r="AC157">
            <v>6.0976028723556154E-3</v>
          </cell>
          <cell r="AD157">
            <v>-7.4608653229657207E-3</v>
          </cell>
          <cell r="AE157">
            <v>-1.4746546037271983E-2</v>
          </cell>
          <cell r="AF157">
            <v>-1.9028443143390146E-2</v>
          </cell>
          <cell r="AG157">
            <v>-5.2510902833627672E-2</v>
          </cell>
          <cell r="AH157">
            <v>0</v>
          </cell>
        </row>
        <row r="158">
          <cell r="E158">
            <v>0</v>
          </cell>
          <cell r="F158">
            <v>11.302446870899745</v>
          </cell>
          <cell r="G158">
            <v>80.218760348156792</v>
          </cell>
          <cell r="H158">
            <v>8.3617118135790864</v>
          </cell>
          <cell r="I158">
            <v>9.041091218418746</v>
          </cell>
          <cell r="J158">
            <v>9.2039869917525117</v>
          </cell>
          <cell r="K158">
            <v>72.455942236502651</v>
          </cell>
          <cell r="L158">
            <v>59.709299663177049</v>
          </cell>
          <cell r="M158">
            <v>-1099.8830528541696</v>
          </cell>
          <cell r="N158">
            <v>17.527192604208839</v>
          </cell>
          <cell r="O158">
            <v>-12.173449641130969</v>
          </cell>
          <cell r="P158">
            <v>4.2452992670707808</v>
          </cell>
          <cell r="Q158">
            <v>11.19219807193743</v>
          </cell>
          <cell r="R158">
            <v>-0.89945510272557949</v>
          </cell>
          <cell r="S158">
            <v>-5.642817765575912</v>
          </cell>
          <cell r="T158">
            <v>-5.7968884236346785</v>
          </cell>
          <cell r="U158">
            <v>7.6459041186001029</v>
          </cell>
          <cell r="V158">
            <v>7.1739784752568534</v>
          </cell>
          <cell r="W158">
            <v>-5.7801417310218923</v>
          </cell>
          <cell r="X158">
            <v>-14.03169228838936</v>
          </cell>
          <cell r="Y158">
            <v>8.623662566812996</v>
          </cell>
          <cell r="Z158">
            <v>-8.7936598447630523</v>
          </cell>
          <cell r="AA158">
            <v>10.22579412189117</v>
          </cell>
          <cell r="AB158">
            <v>6.4027191608766536</v>
          </cell>
          <cell r="AC158">
            <v>4.048030746111535</v>
          </cell>
          <cell r="AD158">
            <v>-4.125574802678865</v>
          </cell>
          <cell r="AE158">
            <v>-6.9906585158658903</v>
          </cell>
          <cell r="AF158">
            <v>-7.8970508139439097</v>
          </cell>
          <cell r="AG158">
            <v>-21.792706047382314</v>
          </cell>
          <cell r="AH158">
            <v>0</v>
          </cell>
        </row>
        <row r="160">
          <cell r="E160">
            <v>0</v>
          </cell>
          <cell r="F160">
            <v>-5.0883367657720419E-4</v>
          </cell>
          <cell r="G160">
            <v>1.2733742594719585E-2</v>
          </cell>
          <cell r="H160">
            <v>-1.1930003762245678E-2</v>
          </cell>
          <cell r="I160">
            <v>-6.505474448204103E-3</v>
          </cell>
          <cell r="J160">
            <v>-7.2118006646630234E-3</v>
          </cell>
          <cell r="K160">
            <v>-9.2411674559114559E-3</v>
          </cell>
          <cell r="L160">
            <v>1.6458567231893814E-2</v>
          </cell>
          <cell r="M160">
            <v>1.8174089491367257E-2</v>
          </cell>
          <cell r="N160">
            <v>7.3641210794448075E-2</v>
          </cell>
          <cell r="O160">
            <v>3.2267956063151595E-2</v>
          </cell>
          <cell r="P160">
            <v>8.7949194014072529E-2</v>
          </cell>
          <cell r="Q160">
            <v>0.50199998915195343</v>
          </cell>
          <cell r="R160">
            <v>4.5900009106841319E-2</v>
          </cell>
          <cell r="S160">
            <v>0.10650000907481121</v>
          </cell>
          <cell r="T160">
            <v>0.24160343781113297</v>
          </cell>
          <cell r="U160">
            <v>5.9447256848224175E-2</v>
          </cell>
          <cell r="V160">
            <v>-4.7999471426106166E-3</v>
          </cell>
          <cell r="W160">
            <v>-1.6999959945677351E-2</v>
          </cell>
          <cell r="X160">
            <v>2.1977880362024999E-2</v>
          </cell>
          <cell r="Y160">
            <v>0.13333467004562971</v>
          </cell>
          <cell r="Z160">
            <v>-1.1466485872893284E-2</v>
          </cell>
          <cell r="AA160">
            <v>0.17714929645992564</v>
          </cell>
          <cell r="AB160">
            <v>0.16454502900450291</v>
          </cell>
          <cell r="AC160">
            <v>0.10471417298073013</v>
          </cell>
          <cell r="AD160">
            <v>-0.16431644675484719</v>
          </cell>
          <cell r="AE160">
            <v>-0.27728911803245965</v>
          </cell>
          <cell r="AF160">
            <v>-0.32624128614593095</v>
          </cell>
          <cell r="AG160">
            <v>-0.55483764775738775</v>
          </cell>
          <cell r="AH160">
            <v>0</v>
          </cell>
        </row>
        <row r="161">
          <cell r="E161">
            <v>0</v>
          </cell>
          <cell r="F161">
            <v>-0.18756287157900689</v>
          </cell>
          <cell r="G161">
            <v>3.9172209531238429</v>
          </cell>
          <cell r="H161">
            <v>-3.3431536148873753</v>
          </cell>
          <cell r="I161">
            <v>-1.6710993270894776</v>
          </cell>
          <cell r="J161">
            <v>-1.6934959847437092</v>
          </cell>
          <cell r="K161">
            <v>-2.0024926691045888</v>
          </cell>
          <cell r="L161">
            <v>3.3150224349836241</v>
          </cell>
          <cell r="M161">
            <v>2.9719864702813057</v>
          </cell>
          <cell r="N161">
            <v>9.9746599719754752</v>
          </cell>
          <cell r="O161">
            <v>4.0621792694317964</v>
          </cell>
          <cell r="P161">
            <v>9.4366083845824793</v>
          </cell>
          <cell r="Q161">
            <v>33.918917748813122</v>
          </cell>
          <cell r="R161">
            <v>3.0177520231581356</v>
          </cell>
          <cell r="S161">
            <v>6.5097803578000795</v>
          </cell>
          <cell r="T161">
            <v>12.762991111697888</v>
          </cell>
          <cell r="U161">
            <v>3.0026898521340497</v>
          </cell>
          <cell r="V161">
            <v>-0.2333469503523814</v>
          </cell>
          <cell r="W161">
            <v>-0.78053068380034052</v>
          </cell>
          <cell r="X161">
            <v>0.94609894702708042</v>
          </cell>
          <cell r="Y161">
            <v>5.2114670114301749</v>
          </cell>
          <cell r="Z161">
            <v>-0.42870050675180815</v>
          </cell>
          <cell r="AA161">
            <v>6.1908001304448463</v>
          </cell>
          <cell r="AB161">
            <v>5.3762538337002042</v>
          </cell>
          <cell r="AC161">
            <v>3.2182700927961645</v>
          </cell>
          <cell r="AD161">
            <v>-4.7732077626401734</v>
          </cell>
          <cell r="AE161">
            <v>-7.6529363899216047</v>
          </cell>
          <cell r="AF161">
            <v>-8.5916815470120707</v>
          </cell>
          <cell r="AG161">
            <v>-14.611848905268266</v>
          </cell>
          <cell r="AH161">
            <v>0</v>
          </cell>
        </row>
        <row r="163">
          <cell r="E163">
            <v>0</v>
          </cell>
          <cell r="F163">
            <v>6.9253837690561134E-12</v>
          </cell>
          <cell r="G163">
            <v>-2.663475690001189E-11</v>
          </cell>
          <cell r="H163">
            <v>-5.1713702764467294E-11</v>
          </cell>
          <cell r="I163">
            <v>-4.4763220907739364E-11</v>
          </cell>
          <cell r="J163">
            <v>-8.407680107680446E-11</v>
          </cell>
          <cell r="K163">
            <v>-2.4405705234542924E-10</v>
          </cell>
          <cell r="L163">
            <v>1.7986812039794079E-10</v>
          </cell>
          <cell r="M163">
            <v>6.1184390887092398E-10</v>
          </cell>
          <cell r="N163">
            <v>9.5842084268937397E-11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</row>
        <row r="164">
          <cell r="E164">
            <v>0</v>
          </cell>
          <cell r="F164">
            <v>3.9433484867946866</v>
          </cell>
          <cell r="G164">
            <v>-13.262392537931229</v>
          </cell>
          <cell r="H164">
            <v>-22.277013897977014</v>
          </cell>
          <cell r="I164">
            <v>-15.896480205554669</v>
          </cell>
          <cell r="J164">
            <v>-22.930038231541815</v>
          </cell>
          <cell r="K164">
            <v>-22.880339619865111</v>
          </cell>
          <cell r="L164">
            <v>9.4667423955572438</v>
          </cell>
          <cell r="M164">
            <v>244.73754329869433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</row>
        <row r="166">
          <cell r="E166">
            <v>2.1326453424989952E-3</v>
          </cell>
          <cell r="F166">
            <v>2.3548401077278288E-3</v>
          </cell>
          <cell r="G166">
            <v>1.8000000854954019E-3</v>
          </cell>
          <cell r="H166">
            <v>3.0000002589076645E-3</v>
          </cell>
          <cell r="I166">
            <v>5.000000353902535E-3</v>
          </cell>
          <cell r="J166">
            <v>9.9999993108212427E-4</v>
          </cell>
          <cell r="K166">
            <v>3.000000375322923E-3</v>
          </cell>
          <cell r="L166">
            <v>1.0000001639128286E-3</v>
          </cell>
          <cell r="M166">
            <v>1.9999999785795131E-3</v>
          </cell>
          <cell r="N166">
            <v>2.0000004442409219E-3</v>
          </cell>
          <cell r="O166">
            <v>3.8000000640749741E-3</v>
          </cell>
          <cell r="P166">
            <v>5.7245874707234634E-17</v>
          </cell>
          <cell r="Q166">
            <v>8.6736173798840355E-18</v>
          </cell>
          <cell r="R166">
            <v>-2.7755575615628914E-17</v>
          </cell>
          <cell r="S166">
            <v>-4.000002518295704E-4</v>
          </cell>
          <cell r="T166">
            <v>-5.6000002659857221E-3</v>
          </cell>
          <cell r="U166">
            <v>1.0408340855860843E-17</v>
          </cell>
          <cell r="V166">
            <v>-3.2999985851348071E-3</v>
          </cell>
          <cell r="W166">
            <v>-6.8999994546174621E-3</v>
          </cell>
          <cell r="X166">
            <v>-1.1000001803040407E-2</v>
          </cell>
          <cell r="Y166">
            <v>-1.3877787807814457E-17</v>
          </cell>
          <cell r="Z166">
            <v>4.0245584642661925E-16</v>
          </cell>
          <cell r="AA166">
            <v>3.0531133177191805E-16</v>
          </cell>
          <cell r="AB166">
            <v>0</v>
          </cell>
          <cell r="AC166">
            <v>-6.9388939039072284E-16</v>
          </cell>
          <cell r="AD166">
            <v>-1.9428902930940239E-16</v>
          </cell>
          <cell r="AE166">
            <v>-1.9428902930940239E-16</v>
          </cell>
          <cell r="AF166">
            <v>-1.9428902930940239E-16</v>
          </cell>
          <cell r="AG166">
            <v>-1.3498177570531178E-2</v>
          </cell>
          <cell r="AH166">
            <v>0</v>
          </cell>
        </row>
        <row r="167">
          <cell r="E167">
            <v>20.040478535447448</v>
          </cell>
          <cell r="F167">
            <v>15.002852169718533</v>
          </cell>
          <cell r="G167">
            <v>9.5861314226031666</v>
          </cell>
          <cell r="H167">
            <v>41.248299795347911</v>
          </cell>
          <cell r="I167">
            <v>49.559280246585566</v>
          </cell>
          <cell r="J167">
            <v>19.740836447039417</v>
          </cell>
          <cell r="K167">
            <v>18.956842809446808</v>
          </cell>
          <cell r="L167">
            <v>5.3069964638832827</v>
          </cell>
          <cell r="M167">
            <v>11.836334652467379</v>
          </cell>
          <cell r="N167">
            <v>12.257604262219147</v>
          </cell>
          <cell r="O167">
            <v>24.516128741522543</v>
          </cell>
          <cell r="P167">
            <v>4.1785307843050393E-13</v>
          </cell>
          <cell r="Q167">
            <v>8.2605873595186837E-14</v>
          </cell>
          <cell r="R167">
            <v>-1.862790155802153E-13</v>
          </cell>
          <cell r="S167">
            <v>-3.278690526895669</v>
          </cell>
          <cell r="T167">
            <v>-59.574468822912877</v>
          </cell>
          <cell r="U167">
            <v>5.6261298366212379E-14</v>
          </cell>
          <cell r="V167">
            <v>-14.102556474210829</v>
          </cell>
          <cell r="W167">
            <v>-30.666661754802632</v>
          </cell>
          <cell r="X167">
            <v>-29.649600301959111</v>
          </cell>
          <cell r="Y167">
            <v>-2.2098387752894366E-14</v>
          </cell>
          <cell r="Z167">
            <v>3.7402958495072511E-13</v>
          </cell>
          <cell r="AA167">
            <v>2.4602040566327568E-13</v>
          </cell>
          <cell r="AB167">
            <v>0</v>
          </cell>
          <cell r="AC167">
            <v>-4.2258791531107918E-13</v>
          </cell>
          <cell r="AD167">
            <v>-1.0479450901573828E-13</v>
          </cell>
          <cell r="AE167">
            <v>-9.8825298360691359E-14</v>
          </cell>
          <cell r="AF167">
            <v>-9.3008811134653829E-14</v>
          </cell>
          <cell r="AG167">
            <v>-6.4617619058679328</v>
          </cell>
          <cell r="AH167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</row>
        <row r="170"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</row>
        <row r="172">
          <cell r="E172">
            <v>1.6709310918399001E-7</v>
          </cell>
          <cell r="F172">
            <v>1.7562189756521601E-7</v>
          </cell>
          <cell r="G172">
            <v>2.0082919095292901E-7</v>
          </cell>
          <cell r="H172">
            <v>2.3213928287262301E-7</v>
          </cell>
          <cell r="I172">
            <v>2.8159201409856199E-7</v>
          </cell>
          <cell r="J172">
            <v>3.6666662407792102E-7</v>
          </cell>
          <cell r="K172">
            <v>1.066667037326E-6</v>
          </cell>
          <cell r="L172">
            <v>1.90000006696154E-6</v>
          </cell>
          <cell r="M172">
            <v>2.5000000881072998E-7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</row>
        <row r="173">
          <cell r="E173">
            <v>236.01970445643701</v>
          </cell>
          <cell r="F173">
            <v>271.286981333386</v>
          </cell>
          <cell r="G173">
            <v>325.07081275935201</v>
          </cell>
          <cell r="H173">
            <v>356.848789193399</v>
          </cell>
          <cell r="I173">
            <v>389.293085919742</v>
          </cell>
          <cell r="J173">
            <v>425.85281495145199</v>
          </cell>
          <cell r="K173">
            <v>461.48318840596602</v>
          </cell>
          <cell r="L173">
            <v>496.48431565547401</v>
          </cell>
          <cell r="M173">
            <v>611.51316837671095</v>
          </cell>
          <cell r="N173">
            <v>738.282883863498</v>
          </cell>
          <cell r="O173">
            <v>794.350824773412</v>
          </cell>
          <cell r="P173">
            <v>931.99999674037099</v>
          </cell>
          <cell r="Q173">
            <v>1479.99994877726</v>
          </cell>
          <cell r="R173">
            <v>1520.9999554129299</v>
          </cell>
          <cell r="S173">
            <v>1635.9999594874701</v>
          </cell>
          <cell r="T173">
            <v>1893.0000359723299</v>
          </cell>
          <cell r="U173">
            <v>1979.8000110594601</v>
          </cell>
          <cell r="V173">
            <v>2057.0000625150201</v>
          </cell>
          <cell r="W173">
            <v>2178.0001082662402</v>
          </cell>
          <cell r="X173">
            <v>2323.0000823056298</v>
          </cell>
          <cell r="Y173">
            <v>2558.4861886323702</v>
          </cell>
          <cell r="Z173">
            <v>2674.7076683310001</v>
          </cell>
          <cell r="AA173">
            <v>2861.49260698321</v>
          </cell>
          <cell r="AB173">
            <v>3060.5887720108999</v>
          </cell>
          <cell r="AC173">
            <v>3253.7408293190902</v>
          </cell>
          <cell r="AD173">
            <v>3442.4740577256598</v>
          </cell>
          <cell r="AE173">
            <v>3623.3034058287099</v>
          </cell>
          <cell r="AF173">
            <v>3797.1760110657201</v>
          </cell>
          <cell r="AG173">
            <v>3797.1760110657201</v>
          </cell>
          <cell r="AH173">
            <v>0</v>
          </cell>
        </row>
        <row r="174">
          <cell r="E174">
            <v>4.6965170283593496</v>
          </cell>
          <cell r="F174">
            <v>5.29353202323417</v>
          </cell>
          <cell r="G174">
            <v>6.0497510167422703</v>
          </cell>
          <cell r="H174">
            <v>6.60696501195876</v>
          </cell>
          <cell r="I174">
            <v>7.2636810406598</v>
          </cell>
          <cell r="J174">
            <v>8</v>
          </cell>
          <cell r="K174">
            <v>28.999999650754098</v>
          </cell>
          <cell r="L174">
            <v>72.000000931322504</v>
          </cell>
          <cell r="M174">
            <v>5.9999997671693697</v>
          </cell>
          <cell r="N174">
            <v>7.2751242005905796</v>
          </cell>
          <cell r="O174">
            <v>7.8229297189943097</v>
          </cell>
          <cell r="P174">
            <v>11.365713888949401</v>
          </cell>
          <cell r="Q174">
            <v>14.407340861837501</v>
          </cell>
          <cell r="R174">
            <v>14.8163791113417</v>
          </cell>
          <cell r="S174">
            <v>15.110662716334501</v>
          </cell>
          <cell r="T174">
            <v>21.165128084167399</v>
          </cell>
          <cell r="U174">
            <v>41.308810822745201</v>
          </cell>
          <cell r="V174">
            <v>57.295441676244202</v>
          </cell>
          <cell r="W174">
            <v>60.782146691224298</v>
          </cell>
          <cell r="X174">
            <v>41.310252995888199</v>
          </cell>
          <cell r="Y174">
            <v>41.443182841863702</v>
          </cell>
          <cell r="Z174">
            <v>74.887928447793797</v>
          </cell>
          <cell r="AA174">
            <v>107.35575786844301</v>
          </cell>
          <cell r="AB174">
            <v>126.502221548158</v>
          </cell>
          <cell r="AC174">
            <v>150.631330767245</v>
          </cell>
          <cell r="AD174">
            <v>180.844253841891</v>
          </cell>
          <cell r="AE174">
            <v>210.94644093085299</v>
          </cell>
          <cell r="AF174">
            <v>240.956309993459</v>
          </cell>
          <cell r="AG174">
            <v>240.956309993459</v>
          </cell>
          <cell r="AH174">
            <v>0</v>
          </cell>
        </row>
        <row r="175">
          <cell r="E175">
            <v>247.71620646721999</v>
          </cell>
          <cell r="F175">
            <v>283.58049833904403</v>
          </cell>
          <cell r="G175">
            <v>337.12060638409997</v>
          </cell>
          <cell r="H175">
            <v>368.45569052617998</v>
          </cell>
          <cell r="I175">
            <v>400.55669431724499</v>
          </cell>
          <cell r="J175">
            <v>436.85282181995598</v>
          </cell>
          <cell r="K175">
            <v>493.48319213125598</v>
          </cell>
          <cell r="L175">
            <v>572.48428725013605</v>
          </cell>
          <cell r="M175">
            <v>621.51315836499396</v>
          </cell>
          <cell r="N175">
            <v>749.55799595689598</v>
          </cell>
          <cell r="O175">
            <v>794.350824773412</v>
          </cell>
          <cell r="P175">
            <v>931.99999674037099</v>
          </cell>
          <cell r="Q175">
            <v>1479.99994877726</v>
          </cell>
          <cell r="R175">
            <v>1520.9999554129299</v>
          </cell>
          <cell r="S175">
            <v>1635.9999594874701</v>
          </cell>
          <cell r="T175">
            <v>1893.0000359723299</v>
          </cell>
          <cell r="U175">
            <v>1979.8000110594601</v>
          </cell>
          <cell r="V175">
            <v>2057.0000625150201</v>
          </cell>
          <cell r="W175">
            <v>2178.0001082662402</v>
          </cell>
          <cell r="X175">
            <v>2323.0000823056298</v>
          </cell>
          <cell r="Y175">
            <v>2558.4861886323702</v>
          </cell>
          <cell r="Z175">
            <v>2674.7076683310001</v>
          </cell>
          <cell r="AA175">
            <v>2861.49260698321</v>
          </cell>
          <cell r="AB175">
            <v>3060.5887720108999</v>
          </cell>
          <cell r="AC175">
            <v>3253.7408293190902</v>
          </cell>
          <cell r="AD175">
            <v>3442.4740577256598</v>
          </cell>
          <cell r="AE175">
            <v>3623.3034058287099</v>
          </cell>
          <cell r="AF175">
            <v>3797.1760110657201</v>
          </cell>
          <cell r="AG175">
            <v>3797.1760110657201</v>
          </cell>
          <cell r="AH175">
            <v>0</v>
          </cell>
        </row>
        <row r="176">
          <cell r="E176">
            <v>23.555568889694701</v>
          </cell>
          <cell r="F176">
            <v>33.644778645065401</v>
          </cell>
          <cell r="G176">
            <v>21.869028537526798</v>
          </cell>
          <cell r="H176">
            <v>21.085690828917901</v>
          </cell>
          <cell r="I176">
            <v>17.085690828918001</v>
          </cell>
          <cell r="J176">
            <v>30.085690479672099</v>
          </cell>
          <cell r="K176">
            <v>18.169410321556899</v>
          </cell>
          <cell r="L176">
            <v>32.527999996566201</v>
          </cell>
          <cell r="M176">
            <v>36.359011989090099</v>
          </cell>
          <cell r="N176">
            <v>22.087521459767199</v>
          </cell>
          <cell r="O176">
            <v>22.787521459767301</v>
          </cell>
          <cell r="P176">
            <v>1.4244931649888</v>
          </cell>
          <cell r="Q176">
            <v>1.77554893710768</v>
          </cell>
          <cell r="R176">
            <v>28.646554622789999</v>
          </cell>
          <cell r="S176">
            <v>40.306758549395298</v>
          </cell>
          <cell r="T176">
            <v>62.9565129608335</v>
          </cell>
          <cell r="U176">
            <v>60.925854220085199</v>
          </cell>
          <cell r="V176">
            <v>92.113355896980195</v>
          </cell>
          <cell r="W176">
            <v>169.49791660921699</v>
          </cell>
          <cell r="X176">
            <v>112.17938173539901</v>
          </cell>
          <cell r="Y176">
            <v>112.214317655202</v>
          </cell>
          <cell r="Z176">
            <v>101.187616843461</v>
          </cell>
          <cell r="AA176">
            <v>138.96790314223901</v>
          </cell>
          <cell r="AB176">
            <v>130.93102570497501</v>
          </cell>
          <cell r="AC176">
            <v>446.97886755774499</v>
          </cell>
          <cell r="AD176">
            <v>645.02853177133602</v>
          </cell>
          <cell r="AE176">
            <v>896.02889570391096</v>
          </cell>
          <cell r="AF176">
            <v>1145.2132633771701</v>
          </cell>
          <cell r="AG176">
            <v>1449.12137656712</v>
          </cell>
          <cell r="AH176">
            <v>1753.02948975708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</row>
      </sheetData>
      <sheetData sheetId="2" refreshError="1">
        <row r="9">
          <cell r="E9">
            <v>0</v>
          </cell>
          <cell r="F9">
            <v>-1.9981504616034387</v>
          </cell>
          <cell r="G9">
            <v>10.00386015230437</v>
          </cell>
          <cell r="H9">
            <v>15.331861372467081</v>
          </cell>
          <cell r="I9">
            <v>4.7146948486912681</v>
          </cell>
          <cell r="J9">
            <v>3.0002567629629771</v>
          </cell>
          <cell r="K9">
            <v>6.4383679218067185</v>
          </cell>
          <cell r="L9">
            <v>9.1216049042078673</v>
          </cell>
          <cell r="M9">
            <v>4.8289854274182673</v>
          </cell>
          <cell r="N9">
            <v>-0.95969839732813611</v>
          </cell>
          <cell r="O9">
            <v>-2.100002252472903</v>
          </cell>
          <cell r="P9">
            <v>9.8928462729193747</v>
          </cell>
          <cell r="Q9">
            <v>6.6864052290220455</v>
          </cell>
          <cell r="R9">
            <v>3.9921593683982155</v>
          </cell>
          <cell r="S9">
            <v>7.0056227332498544</v>
          </cell>
          <cell r="T9">
            <v>5.8734466538030574</v>
          </cell>
          <cell r="U9">
            <v>8.147905507379523</v>
          </cell>
          <cell r="V9">
            <v>7.0508598558092714</v>
          </cell>
          <cell r="W9">
            <v>6.8804593945315533</v>
          </cell>
          <cell r="X9">
            <v>6.5270921401931057</v>
          </cell>
          <cell r="Y9">
            <v>3.9999999999999947</v>
          </cell>
          <cell r="Z9">
            <v>5.0000000000000071</v>
          </cell>
          <cell r="AA9">
            <v>5.800000000000006</v>
          </cell>
          <cell r="AB9">
            <v>5.1999999999999966</v>
          </cell>
          <cell r="AC9">
            <v>5.0000000000000027</v>
          </cell>
          <cell r="AD9">
            <v>5.4999999999999911</v>
          </cell>
          <cell r="AE9">
            <v>6.0000000000000071</v>
          </cell>
          <cell r="AF9">
            <v>6.4999999999999929</v>
          </cell>
          <cell r="AG9">
            <v>7.0000000000000435</v>
          </cell>
          <cell r="AH9">
            <v>0</v>
          </cell>
        </row>
        <row r="12">
          <cell r="E12">
            <v>3.0842759609222399</v>
          </cell>
          <cell r="F12">
            <v>3.1183009147643999</v>
          </cell>
          <cell r="G12">
            <v>9.9013080596923793</v>
          </cell>
          <cell r="H12">
            <v>11.3263597488403</v>
          </cell>
          <cell r="I12">
            <v>19.834640502929702</v>
          </cell>
          <cell r="J12">
            <v>36.286781311035199</v>
          </cell>
          <cell r="K12">
            <v>51.956348419189503</v>
          </cell>
          <cell r="L12">
            <v>84</v>
          </cell>
          <cell r="M12">
            <v>124</v>
          </cell>
          <cell r="N12">
            <v>161</v>
          </cell>
          <cell r="O12">
            <v>234.78259277343801</v>
          </cell>
          <cell r="P12">
            <v>426.60000610351602</v>
          </cell>
          <cell r="Q12">
            <v>612.70001220703102</v>
          </cell>
          <cell r="R12">
            <v>722.09997558593795</v>
          </cell>
          <cell r="S12">
            <v>844.29998779296898</v>
          </cell>
          <cell r="T12">
            <v>950.97399902343795</v>
          </cell>
          <cell r="U12">
            <v>1108</v>
          </cell>
          <cell r="V12">
            <v>1419</v>
          </cell>
          <cell r="W12">
            <v>1726</v>
          </cell>
          <cell r="X12">
            <v>2173</v>
          </cell>
          <cell r="Y12">
            <v>4240</v>
          </cell>
          <cell r="Z12">
            <v>10304</v>
          </cell>
          <cell r="AA12">
            <v>13495.755912961213</v>
          </cell>
          <cell r="AB12">
            <v>15334</v>
          </cell>
          <cell r="AC12">
            <v>17257</v>
          </cell>
          <cell r="AD12">
            <v>19116</v>
          </cell>
          <cell r="AE12">
            <v>21276</v>
          </cell>
          <cell r="AF12">
            <v>23792</v>
          </cell>
          <cell r="AG12">
            <v>26730</v>
          </cell>
          <cell r="AH12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E16">
            <v>0</v>
          </cell>
          <cell r="F16">
            <v>2.7027027027027137</v>
          </cell>
          <cell r="G16">
            <v>188.815804977418</v>
          </cell>
          <cell r="H16">
            <v>33.699983011242537</v>
          </cell>
          <cell r="I16">
            <v>70.38144483078959</v>
          </cell>
          <cell r="J16">
            <v>62.51092647455441</v>
          </cell>
          <cell r="K16">
            <v>27.174503549040452</v>
          </cell>
          <cell r="L16">
            <v>114.69849453414365</v>
          </cell>
          <cell r="M16">
            <v>35.001948212090646</v>
          </cell>
          <cell r="N16">
            <v>6.1117015207525283</v>
          </cell>
          <cell r="O16">
            <v>14.800003036943583</v>
          </cell>
          <cell r="P16">
            <v>59.699986103272394</v>
          </cell>
          <cell r="Q16">
            <v>35.700008065056302</v>
          </cell>
          <cell r="R16">
            <v>13.400001525879004</v>
          </cell>
          <cell r="S16">
            <v>9.7999975106912665</v>
          </cell>
          <cell r="T16">
            <v>6.2999741302092795</v>
          </cell>
          <cell r="U16">
            <v>6.7563266203464618</v>
          </cell>
          <cell r="V16">
            <v>19.400000237574606</v>
          </cell>
          <cell r="W16">
            <v>13.000009134713849</v>
          </cell>
          <cell r="X16">
            <v>19.299968673208841</v>
          </cell>
          <cell r="Y16">
            <v>87.399999999999949</v>
          </cell>
          <cell r="Z16">
            <v>134.00000000000011</v>
          </cell>
          <cell r="AA16">
            <v>27.099999999999469</v>
          </cell>
          <cell r="AB16">
            <v>8.0000000000000036</v>
          </cell>
          <cell r="AC16">
            <v>7.2000000000000064</v>
          </cell>
          <cell r="AD16">
            <v>4.9999999999999956</v>
          </cell>
          <cell r="AE16">
            <v>4.9999999999999982</v>
          </cell>
          <cell r="AF16">
            <v>5.0000000000000009</v>
          </cell>
          <cell r="AG16">
            <v>5.0000000000000018</v>
          </cell>
          <cell r="AH16">
            <v>0</v>
          </cell>
        </row>
        <row r="19">
          <cell r="E19">
            <v>-12.294995953662804</v>
          </cell>
          <cell r="F19">
            <v>-12.294997393551965</v>
          </cell>
          <cell r="G19">
            <v>-10.823996144775256</v>
          </cell>
          <cell r="H19">
            <v>-8.9361459292594194</v>
          </cell>
          <cell r="I19">
            <v>-14.224603531625549</v>
          </cell>
          <cell r="J19">
            <v>-9.0607648237104357</v>
          </cell>
          <cell r="K19">
            <v>-6.78553099494163</v>
          </cell>
          <cell r="L19">
            <v>-8.6904764175414311</v>
          </cell>
          <cell r="M19">
            <v>-5.8870961589197588</v>
          </cell>
          <cell r="N19">
            <v>-5.0931681757388194</v>
          </cell>
          <cell r="O19">
            <v>-17.420372201676315</v>
          </cell>
          <cell r="P19">
            <v>-12.658227666995581</v>
          </cell>
          <cell r="Q19">
            <v>-9.7111132993580025</v>
          </cell>
          <cell r="R19">
            <v>-6.0794918487086145</v>
          </cell>
          <cell r="S19">
            <v>-6.4905834673303975</v>
          </cell>
          <cell r="T19">
            <v>-2.734038998616112</v>
          </cell>
          <cell r="U19">
            <v>-5.0361013584619121</v>
          </cell>
          <cell r="V19">
            <v>-3.9041574275183204</v>
          </cell>
          <cell r="W19">
            <v>-5.2491312922082853</v>
          </cell>
          <cell r="X19">
            <v>-7.2000000000000011</v>
          </cell>
          <cell r="Y19">
            <v>-8.5</v>
          </cell>
          <cell r="Z19">
            <v>-3.9999999999999996</v>
          </cell>
          <cell r="AA19">
            <v>-4.5999999999999996</v>
          </cell>
          <cell r="AB19">
            <v>-5.2000000000000011</v>
          </cell>
          <cell r="AC19">
            <v>-5.0999999999999988</v>
          </cell>
          <cell r="AD19">
            <v>-4.9999999999999991</v>
          </cell>
          <cell r="AE19">
            <v>-4.9999999999999991</v>
          </cell>
          <cell r="AF19">
            <v>-4.9000000000000004</v>
          </cell>
          <cell r="AG19">
            <v>-4.8</v>
          </cell>
          <cell r="AH19">
            <v>0</v>
          </cell>
        </row>
        <row r="20">
          <cell r="E20">
            <v>-12.294995953662804</v>
          </cell>
          <cell r="F20">
            <v>-12.294997393551965</v>
          </cell>
          <cell r="G20">
            <v>-10.823996144775256</v>
          </cell>
          <cell r="H20">
            <v>-8.9361459292594194</v>
          </cell>
          <cell r="I20">
            <v>-14.224603531625549</v>
          </cell>
          <cell r="J20">
            <v>-9.0607648237104357</v>
          </cell>
          <cell r="K20">
            <v>-6.78553099494163</v>
          </cell>
          <cell r="L20">
            <v>-8.6904764175414311</v>
          </cell>
          <cell r="M20">
            <v>-5.8870961589197588</v>
          </cell>
          <cell r="N20">
            <v>-5.0931681757388194</v>
          </cell>
          <cell r="O20">
            <v>-17.420372201676315</v>
          </cell>
          <cell r="P20">
            <v>-12.658227666995581</v>
          </cell>
          <cell r="Q20">
            <v>-9.7111132993580025</v>
          </cell>
          <cell r="R20">
            <v>-6.0794918487086145</v>
          </cell>
          <cell r="S20">
            <v>-6.4905834673303975</v>
          </cell>
          <cell r="T20">
            <v>-2.734038998616112</v>
          </cell>
          <cell r="U20">
            <v>-5.0361013584619121</v>
          </cell>
          <cell r="V20">
            <v>-3.9041574275183204</v>
          </cell>
          <cell r="W20">
            <v>-5.2491312922082853</v>
          </cell>
          <cell r="X20">
            <v>-7.2000000000000011</v>
          </cell>
          <cell r="Y20">
            <v>-8.5</v>
          </cell>
          <cell r="Z20">
            <v>-3.9999999999999996</v>
          </cell>
          <cell r="AA20">
            <v>-4.5999999999999996</v>
          </cell>
          <cell r="AB20">
            <v>-5.2000000000000011</v>
          </cell>
          <cell r="AC20">
            <v>-5.0999999999999988</v>
          </cell>
          <cell r="AD20">
            <v>-4.9999999999999991</v>
          </cell>
          <cell r="AE20">
            <v>-4.9999999999999991</v>
          </cell>
          <cell r="AF20">
            <v>-4.9000000000000004</v>
          </cell>
          <cell r="AG20">
            <v>-4.8</v>
          </cell>
          <cell r="AH20">
            <v>0</v>
          </cell>
        </row>
        <row r="23">
          <cell r="E23">
            <v>26.3667077322573</v>
          </cell>
          <cell r="F23">
            <v>0.47578727646937502</v>
          </cell>
          <cell r="G23">
            <v>-38.308969871367403</v>
          </cell>
          <cell r="H23">
            <v>122.65041235787101</v>
          </cell>
          <cell r="I23">
            <v>72.790666217853101</v>
          </cell>
          <cell r="J23">
            <v>8.3550457429386604</v>
          </cell>
          <cell r="K23">
            <v>-5.4984800720093796</v>
          </cell>
          <cell r="L23">
            <v>46.863425272821701</v>
          </cell>
          <cell r="M23">
            <v>-8.1505238766272008</v>
          </cell>
          <cell r="N23">
            <v>-11.7453542898172</v>
          </cell>
          <cell r="O23">
            <v>28.8257649158442</v>
          </cell>
          <cell r="P23">
            <v>14.878952332393499</v>
          </cell>
          <cell r="Q23">
            <v>34.794252044593001</v>
          </cell>
          <cell r="R23">
            <v>17.536158150641601</v>
          </cell>
          <cell r="S23">
            <v>30.110976865112399</v>
          </cell>
          <cell r="T23">
            <v>72.214063376751696</v>
          </cell>
          <cell r="U23">
            <v>21.1104555264853</v>
          </cell>
          <cell r="V23">
            <v>1.6816436781388799</v>
          </cell>
          <cell r="W23">
            <v>-1.48993294319791</v>
          </cell>
          <cell r="X23">
            <v>-3.1716313506238998</v>
          </cell>
          <cell r="Y23">
            <v>2.2787054507362701</v>
          </cell>
          <cell r="Z23">
            <v>21.653485191530301</v>
          </cell>
          <cell r="AA23">
            <v>3.0559644339557002</v>
          </cell>
          <cell r="AB23">
            <v>3.6796354422164099</v>
          </cell>
          <cell r="AC23">
            <v>2.70647330050067</v>
          </cell>
          <cell r="AD23">
            <v>4.9082130977451603</v>
          </cell>
          <cell r="AE23">
            <v>4.9082134584199197</v>
          </cell>
          <cell r="AF23">
            <v>4.9082130000000204</v>
          </cell>
          <cell r="AG23">
            <v>4.9082130000000204</v>
          </cell>
          <cell r="AH23">
            <v>0</v>
          </cell>
        </row>
        <row r="24">
          <cell r="E24">
            <v>-10.620623548711499</v>
          </cell>
          <cell r="F24">
            <v>4.0626557427258598</v>
          </cell>
          <cell r="G24">
            <v>14.7743387089454</v>
          </cell>
          <cell r="H24">
            <v>20.143206374901201</v>
          </cell>
          <cell r="I24">
            <v>33.229377119649101</v>
          </cell>
          <cell r="J24">
            <v>12.7904658409176</v>
          </cell>
          <cell r="K24">
            <v>11.0997268937515</v>
          </cell>
          <cell r="L24">
            <v>7.5101175336917096</v>
          </cell>
          <cell r="M24">
            <v>-9.8882291022132591</v>
          </cell>
          <cell r="N24">
            <v>6.2428108509806801</v>
          </cell>
          <cell r="O24">
            <v>0.48475173883118</v>
          </cell>
          <cell r="P24">
            <v>28.021071177961598</v>
          </cell>
          <cell r="Q24">
            <v>-6.1503713238437703</v>
          </cell>
          <cell r="R24">
            <v>3.3562880816434801</v>
          </cell>
          <cell r="S24">
            <v>21.185828537680099</v>
          </cell>
          <cell r="T24">
            <v>61.578939251275898</v>
          </cell>
          <cell r="U24">
            <v>25.0002728879636</v>
          </cell>
          <cell r="V24">
            <v>-2.9596259578245698</v>
          </cell>
          <cell r="W24">
            <v>15.516554987484</v>
          </cell>
          <cell r="X24">
            <v>-6.6062234582737904</v>
          </cell>
          <cell r="Y24">
            <v>-3.6838497627442299</v>
          </cell>
          <cell r="Z24">
            <v>12.505705746450801</v>
          </cell>
          <cell r="AA24">
            <v>27.075964110666899</v>
          </cell>
          <cell r="AB24">
            <v>6.9015526744011799</v>
          </cell>
          <cell r="AC24">
            <v>-4.3966484636980097</v>
          </cell>
          <cell r="AD24">
            <v>-3.81669064238256</v>
          </cell>
          <cell r="AE24">
            <v>-3.8166909798423601</v>
          </cell>
          <cell r="AF24">
            <v>-3.8166909999999898</v>
          </cell>
          <cell r="AG24">
            <v>-3.8166909999999898</v>
          </cell>
          <cell r="AH24">
            <v>0</v>
          </cell>
        </row>
        <row r="27">
          <cell r="E27">
            <v>1.303563024221877</v>
          </cell>
          <cell r="F27">
            <v>2.080017674773198</v>
          </cell>
          <cell r="G27">
            <v>-4.4818534781460677</v>
          </cell>
          <cell r="H27">
            <v>-9.8637405922421966</v>
          </cell>
          <cell r="I27">
            <v>-9.0412095743897165</v>
          </cell>
          <cell r="J27">
            <v>-6.9677362090117256</v>
          </cell>
          <cell r="K27">
            <v>-3.9208962403687728</v>
          </cell>
          <cell r="L27">
            <v>-3.2200143370940668</v>
          </cell>
          <cell r="M27">
            <v>-4.9963287582322007</v>
          </cell>
          <cell r="N27">
            <v>-9.0242806236551392</v>
          </cell>
          <cell r="O27">
            <v>-13.392134168978826</v>
          </cell>
          <cell r="P27">
            <v>-15.825227200495432</v>
          </cell>
          <cell r="Q27">
            <v>-8.9647140381547494</v>
          </cell>
          <cell r="R27">
            <v>-2.4304134106389514</v>
          </cell>
          <cell r="S27">
            <v>-3.4805746524464727</v>
          </cell>
          <cell r="T27">
            <v>-3.2079853799198954</v>
          </cell>
          <cell r="U27">
            <v>-6.8894689640413187</v>
          </cell>
          <cell r="V27">
            <v>-8.0394681445975582</v>
          </cell>
          <cell r="W27">
            <v>-12.775204134705717</v>
          </cell>
          <cell r="X27">
            <v>-10.7</v>
          </cell>
          <cell r="Y27">
            <v>-4.4000000000000004</v>
          </cell>
          <cell r="Z27">
            <v>-2.9</v>
          </cell>
          <cell r="AA27">
            <v>-1.2</v>
          </cell>
          <cell r="AB27">
            <v>-3.6999999999999997</v>
          </cell>
          <cell r="AC27">
            <v>-4.5000000000000009</v>
          </cell>
          <cell r="AD27">
            <v>-12.8</v>
          </cell>
          <cell r="AE27">
            <v>-14.099999999999998</v>
          </cell>
          <cell r="AF27">
            <v>-13.200000000000001</v>
          </cell>
          <cell r="AG27">
            <v>-12.7</v>
          </cell>
          <cell r="AH27">
            <v>0</v>
          </cell>
        </row>
        <row r="28">
          <cell r="E28">
            <v>7.9724142266501303</v>
          </cell>
          <cell r="F28">
            <v>12.6229900459084</v>
          </cell>
          <cell r="G28">
            <v>8.6367815355994999</v>
          </cell>
          <cell r="H28">
            <v>15.2804602130284</v>
          </cell>
          <cell r="I28">
            <v>26.574710984425401</v>
          </cell>
          <cell r="J28">
            <v>27.239081087342299</v>
          </cell>
          <cell r="K28">
            <v>29.232189533448199</v>
          </cell>
          <cell r="L28">
            <v>35.875870073522101</v>
          </cell>
          <cell r="M28">
            <v>36.5402308632138</v>
          </cell>
          <cell r="N28">
            <v>42.519537575080498</v>
          </cell>
          <cell r="O28">
            <v>57.799999650754003</v>
          </cell>
          <cell r="P28">
            <v>63.2999956344255</v>
          </cell>
          <cell r="Q28">
            <v>78.699994819518295</v>
          </cell>
          <cell r="R28">
            <v>96.599998952262098</v>
          </cell>
          <cell r="S28">
            <v>132.600003143214</v>
          </cell>
          <cell r="T28">
            <v>240.47710349379801</v>
          </cell>
          <cell r="U28">
            <v>300.41800502564899</v>
          </cell>
          <cell r="V28">
            <v>313.20001187436202</v>
          </cell>
          <cell r="W28">
            <v>321.40000128056801</v>
          </cell>
          <cell r="X28">
            <v>343.38452092435858</v>
          </cell>
          <cell r="Y28">
            <v>361.39398263801144</v>
          </cell>
          <cell r="Z28">
            <v>433.51844158258359</v>
          </cell>
          <cell r="AA28">
            <v>546.15507485512614</v>
          </cell>
          <cell r="AB28">
            <v>556.81419430708104</v>
          </cell>
          <cell r="AC28">
            <v>534.2934608418268</v>
          </cell>
          <cell r="AD28">
            <v>378.76521388617988</v>
          </cell>
          <cell r="AE28">
            <v>340.73366239641325</v>
          </cell>
          <cell r="AF28">
            <v>349.33171393429359</v>
          </cell>
          <cell r="AG28">
            <v>351.67111411486451</v>
          </cell>
          <cell r="AH28">
            <v>0</v>
          </cell>
        </row>
        <row r="29">
          <cell r="E29">
            <v>-39.228951557840702</v>
          </cell>
          <cell r="F29">
            <v>-47.345278398497697</v>
          </cell>
          <cell r="G29">
            <v>-62.225230807916397</v>
          </cell>
          <cell r="H29">
            <v>-74.399728519482295</v>
          </cell>
          <cell r="I29">
            <v>-89.279669753030603</v>
          </cell>
          <cell r="J29">
            <v>-100.77780006484301</v>
          </cell>
          <cell r="K29">
            <v>-109.570505481124</v>
          </cell>
          <cell r="L29">
            <v>-130.53769743309999</v>
          </cell>
          <cell r="M29">
            <v>-125.80319641534</v>
          </cell>
          <cell r="N29">
            <v>-146.093987439952</v>
          </cell>
          <cell r="O29">
            <v>-162.32670072590801</v>
          </cell>
          <cell r="P29">
            <v>-210.69999528517999</v>
          </cell>
          <cell r="Q29">
            <v>-201.60000558793499</v>
          </cell>
          <cell r="R29">
            <v>-214.999993364327</v>
          </cell>
          <cell r="S29">
            <v>-265.49999644933303</v>
          </cell>
          <cell r="T29">
            <v>-431.93898533574401</v>
          </cell>
          <cell r="U29">
            <v>-564.13200798376101</v>
          </cell>
          <cell r="V29">
            <v>-588.79998509883899</v>
          </cell>
          <cell r="W29">
            <v>-689.59995809048496</v>
          </cell>
          <cell r="X29">
            <v>-621.31547645629541</v>
          </cell>
          <cell r="Y29">
            <v>-599.00604646581667</v>
          </cell>
          <cell r="Z29">
            <v>-690.9816306531194</v>
          </cell>
          <cell r="AA29">
            <v>-800.74493684461083</v>
          </cell>
          <cell r="AB29">
            <v>-885.28581506435</v>
          </cell>
          <cell r="AC29">
            <v>-892.90652053172016</v>
          </cell>
          <cell r="AD29">
            <v>-1052.134815043024</v>
          </cell>
          <cell r="AE29">
            <v>-1097.0977207536127</v>
          </cell>
          <cell r="AF29">
            <v>-1098.7956118212555</v>
          </cell>
          <cell r="AG29">
            <v>-1110.2621853277444</v>
          </cell>
          <cell r="AH29">
            <v>0</v>
          </cell>
        </row>
      </sheetData>
      <sheetData sheetId="3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50">
          <cell r="E50">
            <v>330.10110473632801</v>
          </cell>
          <cell r="F50">
            <v>323.50518798828102</v>
          </cell>
          <cell r="G50">
            <v>355.86819458007801</v>
          </cell>
          <cell r="H50">
            <v>410.42941284179699</v>
          </cell>
          <cell r="I50">
            <v>429.77990722656301</v>
          </cell>
          <cell r="J50">
            <v>442.67440795898398</v>
          </cell>
          <cell r="K50">
            <v>471.17541503906301</v>
          </cell>
          <cell r="L50">
            <v>514.15417480468795</v>
          </cell>
          <cell r="M50">
            <v>538.98260498046898</v>
          </cell>
          <cell r="N50">
            <v>533.80999755859398</v>
          </cell>
          <cell r="O50">
            <v>522.59997558593795</v>
          </cell>
          <cell r="P50">
            <v>574.29998779296898</v>
          </cell>
          <cell r="Q50">
            <v>612.70001220703102</v>
          </cell>
          <cell r="R50">
            <v>637.15997314453102</v>
          </cell>
          <cell r="S50">
            <v>681.79699707031295</v>
          </cell>
          <cell r="T50">
            <v>721.84197998046898</v>
          </cell>
          <cell r="U50">
            <v>780.656982421875</v>
          </cell>
          <cell r="V50">
            <v>835.70001220703102</v>
          </cell>
          <cell r="W50">
            <v>893.20001220703102</v>
          </cell>
          <cell r="X50">
            <v>951.5</v>
          </cell>
          <cell r="Y50">
            <v>989.56</v>
          </cell>
          <cell r="Z50">
            <v>1039.038</v>
          </cell>
          <cell r="AA50">
            <v>1099.3022040000001</v>
          </cell>
          <cell r="AB50">
            <v>1156.465918608</v>
          </cell>
          <cell r="AC50">
            <v>1214.2892145384001</v>
          </cell>
          <cell r="AD50">
            <v>1281.075121338012</v>
          </cell>
          <cell r="AE50">
            <v>1357.9396286182928</v>
          </cell>
          <cell r="AF50">
            <v>1446.2057044784817</v>
          </cell>
          <cell r="AG50">
            <v>1547.4401037919761</v>
          </cell>
        </row>
        <row r="51">
          <cell r="F51">
            <v>-1.9981504616034387</v>
          </cell>
          <cell r="G51">
            <v>10.00386015230437</v>
          </cell>
          <cell r="H51">
            <v>15.331861372467081</v>
          </cell>
          <cell r="I51">
            <v>4.7146948486912681</v>
          </cell>
          <cell r="J51">
            <v>3.0002567629629771</v>
          </cell>
          <cell r="K51">
            <v>6.4383679218067185</v>
          </cell>
          <cell r="L51">
            <v>9.1216049042078673</v>
          </cell>
          <cell r="M51">
            <v>4.8289854274182673</v>
          </cell>
          <cell r="N51">
            <v>-0.95969839732813611</v>
          </cell>
          <cell r="O51">
            <v>-2.100002252472903</v>
          </cell>
          <cell r="P51">
            <v>9.8928462729193747</v>
          </cell>
          <cell r="Q51">
            <v>6.6864052290220455</v>
          </cell>
          <cell r="R51">
            <v>3.9921593683982155</v>
          </cell>
          <cell r="S51">
            <v>7.0056227332498544</v>
          </cell>
          <cell r="T51">
            <v>5.8734466538030574</v>
          </cell>
          <cell r="U51">
            <v>8.147905507379523</v>
          </cell>
          <cell r="V51">
            <v>7.0508598558092714</v>
          </cell>
          <cell r="W51">
            <v>6.8804593945315533</v>
          </cell>
          <cell r="X51">
            <v>6.5270921401931057</v>
          </cell>
          <cell r="Y51">
            <v>3.9999999999999947</v>
          </cell>
          <cell r="Z51">
            <v>5.0000000000000071</v>
          </cell>
          <cell r="AA51">
            <v>5.800000000000006</v>
          </cell>
          <cell r="AB51">
            <v>5.1999999999999966</v>
          </cell>
          <cell r="AC51">
            <v>5.0000000000000027</v>
          </cell>
          <cell r="AD51">
            <v>5.4999999999999911</v>
          </cell>
          <cell r="AE51">
            <v>6.0000000000000071</v>
          </cell>
          <cell r="AF51">
            <v>6.4999999999999929</v>
          </cell>
          <cell r="AG51">
            <v>7.0000000000000435</v>
          </cell>
          <cell r="AH51">
            <v>0</v>
          </cell>
        </row>
        <row r="57">
          <cell r="E57">
            <v>1</v>
          </cell>
          <cell r="F57">
            <v>1</v>
          </cell>
          <cell r="G57">
            <v>1</v>
          </cell>
          <cell r="H57">
            <v>1</v>
          </cell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1</v>
          </cell>
          <cell r="Q57">
            <v>1</v>
          </cell>
          <cell r="R57">
            <v>1</v>
          </cell>
          <cell r="S57">
            <v>1</v>
          </cell>
          <cell r="T57">
            <v>1</v>
          </cell>
          <cell r="U57">
            <v>1</v>
          </cell>
          <cell r="V57">
            <v>1</v>
          </cell>
          <cell r="W57">
            <v>1</v>
          </cell>
          <cell r="X57">
            <v>1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>
            <v>1</v>
          </cell>
          <cell r="AD57">
            <v>1</v>
          </cell>
          <cell r="AE57">
            <v>1</v>
          </cell>
          <cell r="AF57">
            <v>1</v>
          </cell>
          <cell r="AG57">
            <v>1</v>
          </cell>
          <cell r="AH57">
            <v>0</v>
          </cell>
        </row>
        <row r="58">
          <cell r="E58">
            <v>0</v>
          </cell>
          <cell r="F58">
            <v>1</v>
          </cell>
          <cell r="G58">
            <v>1</v>
          </cell>
          <cell r="H58">
            <v>1</v>
          </cell>
          <cell r="I58">
            <v>1</v>
          </cell>
          <cell r="J58">
            <v>1</v>
          </cell>
          <cell r="K58">
            <v>1</v>
          </cell>
          <cell r="L58">
            <v>1</v>
          </cell>
          <cell r="M58">
            <v>1</v>
          </cell>
          <cell r="N58">
            <v>1</v>
          </cell>
          <cell r="O58">
            <v>1</v>
          </cell>
          <cell r="P58">
            <v>1</v>
          </cell>
          <cell r="Q58">
            <v>1</v>
          </cell>
          <cell r="R58">
            <v>1</v>
          </cell>
          <cell r="S58">
            <v>1</v>
          </cell>
          <cell r="T58">
            <v>1</v>
          </cell>
          <cell r="U58">
            <v>1</v>
          </cell>
          <cell r="V58">
            <v>1</v>
          </cell>
          <cell r="W58">
            <v>1</v>
          </cell>
          <cell r="X58">
            <v>1</v>
          </cell>
          <cell r="Y58">
            <v>1</v>
          </cell>
          <cell r="Z58">
            <v>1</v>
          </cell>
          <cell r="AA58">
            <v>1</v>
          </cell>
          <cell r="AB58">
            <v>1</v>
          </cell>
          <cell r="AC58">
            <v>1</v>
          </cell>
          <cell r="AD58">
            <v>1</v>
          </cell>
          <cell r="AE58">
            <v>1</v>
          </cell>
          <cell r="AF58">
            <v>1</v>
          </cell>
          <cell r="AG58">
            <v>1</v>
          </cell>
          <cell r="AH58">
            <v>1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</row>
      </sheetData>
      <sheetData sheetId="4" refreshError="1">
        <row r="8">
          <cell r="E8">
            <v>1.9961040019989</v>
          </cell>
          <cell r="F8">
            <v>2.0181250572204599</v>
          </cell>
          <cell r="G8">
            <v>6.4079999923706099</v>
          </cell>
          <cell r="H8">
            <v>7.4910001754760698</v>
          </cell>
          <cell r="I8">
            <v>10.8769998550415</v>
          </cell>
          <cell r="J8">
            <v>17.3910007476807</v>
          </cell>
          <cell r="K8">
            <v>25.301000595092798</v>
          </cell>
          <cell r="L8">
            <v>37.7239990234375</v>
          </cell>
          <cell r="M8">
            <v>60.8489990234375</v>
          </cell>
          <cell r="N8">
            <v>66.390998840332003</v>
          </cell>
          <cell r="O8">
            <v>81.043998718261705</v>
          </cell>
          <cell r="P8">
            <v>104.75839996337901</v>
          </cell>
          <cell r="Q8">
            <v>116.18090057373</v>
          </cell>
          <cell r="R8">
            <v>127.902099609375</v>
          </cell>
          <cell r="S8">
            <v>147.80790710449199</v>
          </cell>
          <cell r="T8">
            <v>174.02290344238301</v>
          </cell>
          <cell r="U8">
            <v>200.24749755859401</v>
          </cell>
          <cell r="V8">
            <v>229.492599487305</v>
          </cell>
          <cell r="W8">
            <v>259.44049072265602</v>
          </cell>
          <cell r="X8">
            <v>293.502197265625</v>
          </cell>
          <cell r="Y8">
            <v>363.68508490906203</v>
          </cell>
          <cell r="Z8">
            <v>752.36244711468601</v>
          </cell>
          <cell r="AA8">
            <v>1003.4853299514252</v>
          </cell>
          <cell r="AB8">
            <v>1166.7041939400328</v>
          </cell>
          <cell r="AC8">
            <v>1343.4737332966756</v>
          </cell>
          <cell r="AD8">
            <v>1522.8608622032373</v>
          </cell>
          <cell r="AE8">
            <v>1734.4129518529244</v>
          </cell>
          <cell r="AF8">
            <v>1984.6905432368844</v>
          </cell>
          <cell r="AG8">
            <v>2281.7083448940598</v>
          </cell>
        </row>
        <row r="11">
          <cell r="K11">
            <v>23.954607009887699</v>
          </cell>
          <cell r="L11">
            <v>42.604141235351598</v>
          </cell>
          <cell r="M11">
            <v>56.827659606933601</v>
          </cell>
          <cell r="N11">
            <v>95.679977416992202</v>
          </cell>
          <cell r="O11">
            <v>125.724967956543</v>
          </cell>
          <cell r="P11">
            <v>320.79092407226602</v>
          </cell>
          <cell r="Q11">
            <v>479.89642333984398</v>
          </cell>
          <cell r="R11">
            <v>591.83172607421898</v>
          </cell>
          <cell r="S11">
            <v>675.91760253906295</v>
          </cell>
          <cell r="T11">
            <v>760.79827880859398</v>
          </cell>
          <cell r="U11">
            <v>881.74395751953102</v>
          </cell>
          <cell r="V11">
            <v>1077.25866699219</v>
          </cell>
          <cell r="W11">
            <v>1328.48229980469</v>
          </cell>
          <cell r="X11">
            <v>1741.38696289063</v>
          </cell>
          <cell r="Y11">
            <v>3601.9492268082799</v>
          </cell>
          <cell r="Z11">
            <v>8215.9035928723606</v>
          </cell>
          <cell r="AA11">
            <v>10858.527727601542</v>
          </cell>
          <cell r="AB11">
            <v>11959.188003319494</v>
          </cell>
          <cell r="AC11">
            <v>13329.372205734546</v>
          </cell>
          <cell r="AD11">
            <v>14564.217419563414</v>
          </cell>
          <cell r="AE11">
            <v>15989.167413408471</v>
          </cell>
          <cell r="AF11">
            <v>17636.506213109045</v>
          </cell>
          <cell r="AG11">
            <v>19544.578087163791</v>
          </cell>
        </row>
        <row r="14">
          <cell r="E14">
            <v>0.23331490159034729</v>
          </cell>
          <cell r="F14">
            <v>0.23588879406452179</v>
          </cell>
          <cell r="G14">
            <v>0.74900001287460327</v>
          </cell>
          <cell r="H14">
            <v>0.92799997329711914</v>
          </cell>
          <cell r="I14">
            <v>3.2160000801086426</v>
          </cell>
          <cell r="J14">
            <v>3.75</v>
          </cell>
          <cell r="K14">
            <v>5.1319999694824219</v>
          </cell>
          <cell r="L14">
            <v>11.586000442504883</v>
          </cell>
          <cell r="M14">
            <v>13.829999923706055</v>
          </cell>
          <cell r="N14">
            <v>14.064000129699707</v>
          </cell>
          <cell r="O14">
            <v>69.339996337890625</v>
          </cell>
          <cell r="P14">
            <v>80.750686645507813</v>
          </cell>
          <cell r="Q14">
            <v>93.622688293457031</v>
          </cell>
          <cell r="R14">
            <v>88.466178894042997</v>
          </cell>
          <cell r="S14">
            <v>101.57448577880861</v>
          </cell>
          <cell r="T14">
            <v>120.15283203125</v>
          </cell>
          <cell r="U14">
            <v>139.60853576660162</v>
          </cell>
          <cell r="V14">
            <v>308.8487548828125</v>
          </cell>
          <cell r="W14">
            <v>455.97714233398438</v>
          </cell>
          <cell r="X14">
            <v>518.11083984375</v>
          </cell>
          <cell r="Y14">
            <v>1042.341186523437</v>
          </cell>
          <cell r="Z14">
            <v>1326.09313964844</v>
          </cell>
          <cell r="AA14">
            <v>1911.6950787532528</v>
          </cell>
          <cell r="AB14">
            <v>2216.6099494078512</v>
          </cell>
          <cell r="AC14">
            <v>2081.2949706784184</v>
          </cell>
          <cell r="AD14">
            <v>2008.4591373118528</v>
          </cell>
          <cell r="AE14">
            <v>1951.1899033922991</v>
          </cell>
          <cell r="AF14">
            <v>1913.529766158782</v>
          </cell>
          <cell r="AG14">
            <v>1885.3288703522876</v>
          </cell>
          <cell r="AH14">
            <v>0</v>
          </cell>
        </row>
        <row r="16">
          <cell r="E16">
            <v>7.5646571366001574</v>
          </cell>
          <cell r="F16">
            <v>7.5646578220737286</v>
          </cell>
          <cell r="G16">
            <v>7.5646571984133759</v>
          </cell>
          <cell r="H16">
            <v>8.1932765149203082</v>
          </cell>
          <cell r="I16">
            <v>16.214057822896358</v>
          </cell>
          <cell r="J16">
            <v>10.334341775470685</v>
          </cell>
          <cell r="K16">
            <v>9.877522431093281</v>
          </cell>
          <cell r="L16">
            <v>13.79285766964867</v>
          </cell>
          <cell r="M16">
            <v>11.153225744924237</v>
          </cell>
          <cell r="N16">
            <v>8.7354038072668985</v>
          </cell>
          <cell r="O16">
            <v>29.533704146798812</v>
          </cell>
          <cell r="P16">
            <v>18.928899552315844</v>
          </cell>
          <cell r="Q16">
            <v>15.280347058622542</v>
          </cell>
          <cell r="R16">
            <v>12.251236931874752</v>
          </cell>
          <cell r="S16">
            <v>12.030615568801323</v>
          </cell>
          <cell r="T16">
            <v>12.634712637215721</v>
          </cell>
          <cell r="U16">
            <v>12.600048354386429</v>
          </cell>
          <cell r="V16">
            <v>21.765239949458245</v>
          </cell>
          <cell r="W16">
            <v>26.418142661296894</v>
          </cell>
          <cell r="X16">
            <v>23.84311274016337</v>
          </cell>
          <cell r="Y16">
            <v>24.583518550081063</v>
          </cell>
          <cell r="Z16">
            <v>12.869692737271352</v>
          </cell>
          <cell r="AA16">
            <v>14.165157484193061</v>
          </cell>
          <cell r="AB16">
            <v>14.455523342949336</v>
          </cell>
          <cell r="AC16">
            <v>12.060583940884385</v>
          </cell>
          <cell r="AD16">
            <v>10.506691448586801</v>
          </cell>
          <cell r="AE16">
            <v>9.1708493297250371</v>
          </cell>
          <cell r="AF16">
            <v>8.0427444778025468</v>
          </cell>
          <cell r="AG16">
            <v>7.0532318382053409</v>
          </cell>
          <cell r="AH16">
            <v>0</v>
          </cell>
        </row>
        <row r="18">
          <cell r="E18">
            <v>2.7755575615628899E-16</v>
          </cell>
          <cell r="F18">
            <v>-2.2204460492503101E-16</v>
          </cell>
          <cell r="G18">
            <v>2.2204460492503101E-16</v>
          </cell>
          <cell r="H18">
            <v>1.11022302462516E-16</v>
          </cell>
          <cell r="I18">
            <v>2.66453525910038E-15</v>
          </cell>
          <cell r="J18">
            <v>0</v>
          </cell>
          <cell r="K18">
            <v>-9.9992752074839998E-4</v>
          </cell>
          <cell r="L18">
            <v>-1.7763568394002501E-14</v>
          </cell>
          <cell r="M18">
            <v>-4.6185277824406499E-14</v>
          </cell>
          <cell r="N18">
            <v>7.1054273576010003E-15</v>
          </cell>
          <cell r="O18">
            <v>2.8421709430404001E-14</v>
          </cell>
          <cell r="P18">
            <v>1.4210854715202001E-14</v>
          </cell>
          <cell r="Q18">
            <v>2.8421709430404001E-14</v>
          </cell>
          <cell r="R18">
            <v>-20.080322265625</v>
          </cell>
          <cell r="S18">
            <v>-24.274810791015401</v>
          </cell>
          <cell r="T18">
            <v>-28.765365600586001</v>
          </cell>
          <cell r="U18">
            <v>-33.269760131836399</v>
          </cell>
          <cell r="V18">
            <v>-38.751251220703502</v>
          </cell>
          <cell r="W18">
            <v>-44.522857666015597</v>
          </cell>
          <cell r="X18">
            <v>-51.189147949218999</v>
          </cell>
          <cell r="Y18">
            <v>-161.76201281418301</v>
          </cell>
          <cell r="Z18">
            <v>-1455.9669029624399</v>
          </cell>
          <cell r="AA18">
            <v>-2757.7988302394356</v>
          </cell>
          <cell r="AB18">
            <v>-3410.9971997846301</v>
          </cell>
          <cell r="AC18">
            <v>-3423.612375789714</v>
          </cell>
          <cell r="AD18">
            <v>-3458.7120851037416</v>
          </cell>
          <cell r="AE18">
            <v>-3504.3353911616696</v>
          </cell>
          <cell r="AF18">
            <v>-3556.1069438486338</v>
          </cell>
          <cell r="AG18">
            <v>-3624.1107486214087</v>
          </cell>
        </row>
        <row r="20">
          <cell r="E20">
            <v>0.23331490159034701</v>
          </cell>
          <cell r="F20">
            <v>0.23588879406452201</v>
          </cell>
          <cell r="G20">
            <v>0.74900001287460305</v>
          </cell>
          <cell r="H20">
            <v>0.92799997329711903</v>
          </cell>
          <cell r="I20">
            <v>3.2160000801086399</v>
          </cell>
          <cell r="J20">
            <v>3.75</v>
          </cell>
          <cell r="K20">
            <v>5.1329998970031703</v>
          </cell>
          <cell r="L20">
            <v>11.586000442504901</v>
          </cell>
          <cell r="M20">
            <v>13.829999923706101</v>
          </cell>
          <cell r="N20">
            <v>14.0640001296997</v>
          </cell>
          <cell r="O20">
            <v>69.339996337890597</v>
          </cell>
          <cell r="P20">
            <v>80.750686645507798</v>
          </cell>
          <cell r="Q20">
            <v>93.622688293457003</v>
          </cell>
          <cell r="R20">
            <v>108.546501159668</v>
          </cell>
          <cell r="S20">
            <v>125.84929656982401</v>
          </cell>
          <cell r="T20">
            <v>148.91819763183599</v>
          </cell>
          <cell r="U20">
            <v>172.87829589843801</v>
          </cell>
          <cell r="V20">
            <v>347.60000610351602</v>
          </cell>
          <cell r="W20">
            <v>500.5</v>
          </cell>
          <cell r="X20">
            <v>569.29998779296898</v>
          </cell>
          <cell r="Y20">
            <v>1204.10319933762</v>
          </cell>
          <cell r="Z20">
            <v>2782.0600426108799</v>
          </cell>
          <cell r="AA20">
            <v>4669.4939089926884</v>
          </cell>
          <cell r="AB20">
            <v>5627.6071491924813</v>
          </cell>
          <cell r="AC20">
            <v>5504.9073464681323</v>
          </cell>
          <cell r="AD20">
            <v>5467.1712224155945</v>
          </cell>
          <cell r="AE20">
            <v>5455.5252945539687</v>
          </cell>
          <cell r="AF20">
            <v>5469.6367100074158</v>
          </cell>
          <cell r="AG20">
            <v>5509.4396189736963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9">
          <cell r="E29">
            <v>6.13627396523952E-2</v>
          </cell>
          <cell r="F29">
            <v>0.108549602329731</v>
          </cell>
          <cell r="G29">
            <v>0.15676839649677299</v>
          </cell>
          <cell r="H29">
            <v>0.467600107192993</v>
          </cell>
          <cell r="I29">
            <v>1.4064530134201001</v>
          </cell>
          <cell r="J29">
            <v>1.2785940170288099</v>
          </cell>
          <cell r="K29">
            <v>1.5087410211563099</v>
          </cell>
          <cell r="L29">
            <v>2.46585988998413</v>
          </cell>
          <cell r="M29">
            <v>5.4833421707153303</v>
          </cell>
          <cell r="N29">
            <v>11.5150203704834</v>
          </cell>
          <cell r="O29">
            <v>31.7919101715088</v>
          </cell>
          <cell r="P29">
            <v>49.5</v>
          </cell>
          <cell r="Q29">
            <v>72.599998474121094</v>
          </cell>
          <cell r="R29">
            <v>93.5</v>
          </cell>
          <cell r="S29">
            <v>137.80000305175801</v>
          </cell>
          <cell r="T29">
            <v>155.19999694824199</v>
          </cell>
          <cell r="U29">
            <v>170.30000305175801</v>
          </cell>
          <cell r="V29">
            <v>324.79998779296898</v>
          </cell>
          <cell r="W29">
            <v>394.20001220703102</v>
          </cell>
          <cell r="X29">
            <v>522.09997558593795</v>
          </cell>
          <cell r="Y29">
            <v>1481.3759936863401</v>
          </cell>
          <cell r="Z29">
            <v>2663.3135773774902</v>
          </cell>
          <cell r="AA29">
            <v>3353.7400274283855</v>
          </cell>
          <cell r="AB29">
            <v>3692.3038928920764</v>
          </cell>
          <cell r="AC29">
            <v>4003.9471556249109</v>
          </cell>
          <cell r="AD29">
            <v>4346.2149353144632</v>
          </cell>
          <cell r="AE29">
            <v>4740.1851174596741</v>
          </cell>
          <cell r="AF29">
            <v>5194.3046133962944</v>
          </cell>
          <cell r="AG29">
            <v>5718.55845752408</v>
          </cell>
        </row>
        <row r="32">
          <cell r="E32">
            <v>3.3909641206264503E-2</v>
          </cell>
          <cell r="F32">
            <v>7.3059342801570906E-2</v>
          </cell>
          <cell r="G32">
            <v>8.9381948113441495E-2</v>
          </cell>
          <cell r="H32">
            <v>0.30954208970069902</v>
          </cell>
          <cell r="I32">
            <v>0.94208461046218905</v>
          </cell>
          <cell r="J32">
            <v>0.96563678979873702</v>
          </cell>
          <cell r="K32">
            <v>1.03629302978516</v>
          </cell>
          <cell r="L32">
            <v>1.6351900100707999</v>
          </cell>
          <cell r="M32">
            <v>3.5159950256347701</v>
          </cell>
          <cell r="N32">
            <v>7.5417017936706499</v>
          </cell>
          <cell r="O32">
            <v>22.9498596191406</v>
          </cell>
          <cell r="P32">
            <v>36.967201232910199</v>
          </cell>
          <cell r="Q32">
            <v>55.562198638916001</v>
          </cell>
          <cell r="R32">
            <v>67.813201904296903</v>
          </cell>
          <cell r="S32">
            <v>94.941596984863295</v>
          </cell>
          <cell r="T32">
            <v>107.13200378418</v>
          </cell>
          <cell r="U32">
            <v>116.64240264892599</v>
          </cell>
          <cell r="V32">
            <v>248.19999694824199</v>
          </cell>
          <cell r="W32">
            <v>297.60000610351602</v>
          </cell>
          <cell r="X32">
            <v>396.5</v>
          </cell>
          <cell r="Y32">
            <v>1107.7792810102601</v>
          </cell>
          <cell r="Z32">
            <v>2036.25238702668</v>
          </cell>
          <cell r="AA32">
            <v>2523.4668434339906</v>
          </cell>
          <cell r="AB32">
            <v>2736.6998662367259</v>
          </cell>
          <cell r="AC32">
            <v>2912.0728472123706</v>
          </cell>
          <cell r="AD32">
            <v>3115.5628111565475</v>
          </cell>
          <cell r="AE32">
            <v>3349.1301616726319</v>
          </cell>
          <cell r="AF32">
            <v>3617.2252297314421</v>
          </cell>
          <cell r="AG32">
            <v>3925.0583222421596</v>
          </cell>
        </row>
        <row r="35">
          <cell r="E35">
            <v>2.7453098446130697E-2</v>
          </cell>
          <cell r="F35">
            <v>3.5490259528160095E-2</v>
          </cell>
          <cell r="G35">
            <v>6.7386448383331493E-2</v>
          </cell>
          <cell r="H35">
            <v>0.15805801749229398</v>
          </cell>
          <cell r="I35">
            <v>0.46436840295791104</v>
          </cell>
          <cell r="J35">
            <v>0.31295722723007291</v>
          </cell>
          <cell r="K35">
            <v>0.4724479913711499</v>
          </cell>
          <cell r="L35">
            <v>0.83066987991333008</v>
          </cell>
          <cell r="M35">
            <v>1.9673471450805602</v>
          </cell>
          <cell r="N35">
            <v>3.9733185768127504</v>
          </cell>
          <cell r="O35">
            <v>8.8420505523681996</v>
          </cell>
          <cell r="P35">
            <v>12.532798767089801</v>
          </cell>
          <cell r="Q35">
            <v>17.037799835205092</v>
          </cell>
          <cell r="R35">
            <v>25.686798095703097</v>
          </cell>
          <cell r="S35">
            <v>42.858406066894716</v>
          </cell>
          <cell r="T35">
            <v>48.067993164061988</v>
          </cell>
          <cell r="U35">
            <v>53.657600402832017</v>
          </cell>
          <cell r="V35">
            <v>76.599990844726989</v>
          </cell>
          <cell r="W35">
            <v>96.600006103515</v>
          </cell>
          <cell r="X35">
            <v>125.59997558593795</v>
          </cell>
          <cell r="Y35">
            <v>373.59671267607996</v>
          </cell>
          <cell r="Z35">
            <v>627.06119035081019</v>
          </cell>
          <cell r="AA35">
            <v>830.27318399439491</v>
          </cell>
          <cell r="AB35">
            <v>955.60402665535048</v>
          </cell>
          <cell r="AC35">
            <v>1091.8743084125404</v>
          </cell>
          <cell r="AD35">
            <v>1230.6521241579158</v>
          </cell>
          <cell r="AE35">
            <v>1391.0549557870422</v>
          </cell>
          <cell r="AF35">
            <v>1577.0793836648522</v>
          </cell>
          <cell r="AG35">
            <v>1793.5001352819204</v>
          </cell>
          <cell r="AH35">
            <v>0</v>
          </cell>
        </row>
        <row r="38">
          <cell r="K38">
            <v>3.9400000572204599</v>
          </cell>
          <cell r="L38">
            <v>10.3800001144409</v>
          </cell>
          <cell r="M38">
            <v>12.9899997711182</v>
          </cell>
          <cell r="N38">
            <v>26.649999618530298</v>
          </cell>
          <cell r="O38">
            <v>73.118278503417997</v>
          </cell>
          <cell r="P38">
            <v>129.19999694824199</v>
          </cell>
          <cell r="Q38">
            <v>149.60000610351599</v>
          </cell>
          <cell r="R38">
            <v>179.60000610351599</v>
          </cell>
          <cell r="S38">
            <v>218.80000305175801</v>
          </cell>
          <cell r="T38">
            <v>259.20001220703102</v>
          </cell>
          <cell r="U38">
            <v>283.89999389648398</v>
          </cell>
          <cell r="V38">
            <v>521.40002441406295</v>
          </cell>
          <cell r="W38">
            <v>712.09997558593795</v>
          </cell>
          <cell r="X38">
            <v>902.09997558593795</v>
          </cell>
          <cell r="Y38">
            <v>2346.6509043401902</v>
          </cell>
          <cell r="Z38">
            <v>3974.1149918894098</v>
          </cell>
          <cell r="AA38">
            <v>6205.7928322752723</v>
          </cell>
          <cell r="AB38">
            <v>6894.7581709616588</v>
          </cell>
          <cell r="AC38">
            <v>6670.715625284015</v>
          </cell>
          <cell r="AD38">
            <v>6491.8985184319936</v>
          </cell>
          <cell r="AE38">
            <v>6347.931832634551</v>
          </cell>
          <cell r="AF38">
            <v>6236.4981275543314</v>
          </cell>
          <cell r="AG38">
            <v>6155.6848337957927</v>
          </cell>
        </row>
        <row r="41">
          <cell r="E41">
            <v>0.16683159768581399</v>
          </cell>
          <cell r="F41">
            <v>0.27398610115051297</v>
          </cell>
          <cell r="G41">
            <v>0.643876612186432</v>
          </cell>
          <cell r="H41">
            <v>1.50692903995514</v>
          </cell>
          <cell r="I41">
            <v>3.16455101966858</v>
          </cell>
          <cell r="J41">
            <v>3.5721070766449001</v>
          </cell>
          <cell r="K41">
            <v>3.88376688957214</v>
          </cell>
          <cell r="L41">
            <v>5.9489459991455096</v>
          </cell>
          <cell r="M41">
            <v>12.103380203247101</v>
          </cell>
          <cell r="N41">
            <v>25.909049987793001</v>
          </cell>
          <cell r="O41">
            <v>64.443687438964801</v>
          </cell>
          <cell r="P41">
            <v>123.048797607422</v>
          </cell>
          <cell r="Q41">
            <v>142.32960510253901</v>
          </cell>
          <cell r="R41">
            <v>160.05599975585901</v>
          </cell>
          <cell r="S41">
            <v>190.16960144043</v>
          </cell>
          <cell r="T41">
            <v>233.68930053710901</v>
          </cell>
          <cell r="U41">
            <v>260.54611206054699</v>
          </cell>
          <cell r="V41">
            <v>466.60000610351602</v>
          </cell>
          <cell r="W41">
            <v>638.70001220703102</v>
          </cell>
          <cell r="X41">
            <v>810.90002441406295</v>
          </cell>
          <cell r="Y41">
            <v>2116.50134271049</v>
          </cell>
          <cell r="Z41">
            <v>3574.36839047066</v>
          </cell>
          <cell r="AA41">
            <v>5385.8543685966379</v>
          </cell>
          <cell r="AB41">
            <v>5950.2377435575154</v>
          </cell>
          <cell r="AC41">
            <v>5823.1666740323344</v>
          </cell>
          <cell r="AD41">
            <v>5652.2828914055463</v>
          </cell>
          <cell r="AE41">
            <v>5512.5151611907222</v>
          </cell>
          <cell r="AF41">
            <v>5401.6160847115916</v>
          </cell>
          <cell r="AG41">
            <v>5317.7102362536189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5.6233167648319871E-2</v>
          </cell>
          <cell r="L44">
            <v>4.4310541152953906</v>
          </cell>
          <cell r="M44">
            <v>0.88661956787109908</v>
          </cell>
          <cell r="N44">
            <v>0.74094963073729758</v>
          </cell>
          <cell r="O44">
            <v>8.6745910644531961</v>
          </cell>
          <cell r="P44">
            <v>6.1511993408199857</v>
          </cell>
          <cell r="Q44">
            <v>7.2704010009769888</v>
          </cell>
          <cell r="R44">
            <v>19.544006347656989</v>
          </cell>
          <cell r="S44">
            <v>28.630401611328011</v>
          </cell>
          <cell r="T44">
            <v>25.510711669922017</v>
          </cell>
          <cell r="U44">
            <v>23.353881835936988</v>
          </cell>
          <cell r="V44">
            <v>54.800018310546932</v>
          </cell>
          <cell r="W44">
            <v>73.399963378906932</v>
          </cell>
          <cell r="X44">
            <v>91.199951171875</v>
          </cell>
          <cell r="Y44">
            <v>230.1495616297002</v>
          </cell>
          <cell r="Z44">
            <v>399.74660141874983</v>
          </cell>
          <cell r="AA44">
            <v>819.93846367863443</v>
          </cell>
          <cell r="AB44">
            <v>944.52042740414345</v>
          </cell>
          <cell r="AC44">
            <v>847.54895125168059</v>
          </cell>
          <cell r="AD44">
            <v>839.61562702644733</v>
          </cell>
          <cell r="AE44">
            <v>835.41667144382882</v>
          </cell>
          <cell r="AF44">
            <v>834.88204284273979</v>
          </cell>
          <cell r="AG44">
            <v>837.9745975421738</v>
          </cell>
          <cell r="AH44">
            <v>0</v>
          </cell>
        </row>
        <row r="47">
          <cell r="E47">
            <v>3.0842759609222399</v>
          </cell>
          <cell r="F47">
            <v>3.1183009147643999</v>
          </cell>
          <cell r="G47">
            <v>9.9013080596923793</v>
          </cell>
          <cell r="H47">
            <v>11.3263597488403</v>
          </cell>
          <cell r="I47">
            <v>19.834640502929702</v>
          </cell>
          <cell r="J47">
            <v>36.286781311035199</v>
          </cell>
          <cell r="K47">
            <v>51.956348419189503</v>
          </cell>
          <cell r="L47">
            <v>84</v>
          </cell>
          <cell r="M47">
            <v>124</v>
          </cell>
          <cell r="N47">
            <v>161</v>
          </cell>
          <cell r="O47">
            <v>234.78259277343801</v>
          </cell>
          <cell r="P47">
            <v>426.60000610351602</v>
          </cell>
          <cell r="Q47">
            <v>612.70001220703102</v>
          </cell>
          <cell r="R47">
            <v>722.09997558593795</v>
          </cell>
          <cell r="S47">
            <v>844.29998779296898</v>
          </cell>
          <cell r="T47">
            <v>950.97399902343795</v>
          </cell>
          <cell r="U47">
            <v>1108</v>
          </cell>
          <cell r="V47">
            <v>1419</v>
          </cell>
          <cell r="W47">
            <v>1726</v>
          </cell>
          <cell r="X47">
            <v>2173</v>
          </cell>
          <cell r="Y47">
            <v>4240</v>
          </cell>
          <cell r="Z47">
            <v>10304</v>
          </cell>
          <cell r="AA47">
            <v>13495.755912961213</v>
          </cell>
          <cell r="AB47">
            <v>15334</v>
          </cell>
          <cell r="AC47">
            <v>17257</v>
          </cell>
          <cell r="AD47">
            <v>19116</v>
          </cell>
          <cell r="AE47">
            <v>21276</v>
          </cell>
          <cell r="AF47">
            <v>23792</v>
          </cell>
          <cell r="AG47">
            <v>26730</v>
          </cell>
        </row>
        <row r="50">
          <cell r="E50">
            <v>0.27352041006088301</v>
          </cell>
          <cell r="F50">
            <v>0.30074998736381497</v>
          </cell>
          <cell r="G50">
            <v>0.305238097906113</v>
          </cell>
          <cell r="H50">
            <v>-0.18920250236988101</v>
          </cell>
          <cell r="I50">
            <v>1.42270803451538</v>
          </cell>
          <cell r="J50">
            <v>1.2216329574585001</v>
          </cell>
          <cell r="K50">
            <v>3.0948450565338099</v>
          </cell>
          <cell r="L50">
            <v>8.8811855316162092</v>
          </cell>
          <cell r="M50">
            <v>7.6345520019531303</v>
          </cell>
          <cell r="N50">
            <v>-0.46509149670600902</v>
          </cell>
          <cell r="O50">
            <v>37.897598266601598</v>
          </cell>
          <cell r="P50">
            <v>13.2402801513672</v>
          </cell>
          <cell r="Q50">
            <v>38.695880889892599</v>
          </cell>
          <cell r="R50">
            <v>57.578220367431598</v>
          </cell>
          <cell r="S50">
            <v>72.330963134765597</v>
          </cell>
          <cell r="T50">
            <v>101.751602172852</v>
          </cell>
          <cell r="U50">
            <v>85.973930358886705</v>
          </cell>
          <cell r="V50">
            <v>163.19999694824199</v>
          </cell>
          <cell r="W50">
            <v>214</v>
          </cell>
          <cell r="X50">
            <v>215.10000610351599</v>
          </cell>
          <cell r="Y50">
            <v>333.5</v>
          </cell>
          <cell r="Z50">
            <v>727.90002441406295</v>
          </cell>
          <cell r="AA50">
            <v>776.43388166039642</v>
          </cell>
          <cell r="AB50">
            <v>935.99195230994042</v>
          </cell>
          <cell r="AC50">
            <v>1005.4938460061364</v>
          </cell>
          <cell r="AD50">
            <v>1135.2322760266484</v>
          </cell>
          <cell r="AE50">
            <v>1290.3193678556165</v>
          </cell>
          <cell r="AF50">
            <v>1480.501476162975</v>
          </cell>
          <cell r="AG50">
            <v>1706.6194335298999</v>
          </cell>
        </row>
        <row r="51">
          <cell r="E51">
            <v>8.9</v>
          </cell>
          <cell r="F51">
            <v>9.6</v>
          </cell>
          <cell r="G51">
            <v>3.1</v>
          </cell>
          <cell r="H51">
            <v>-1.7</v>
          </cell>
          <cell r="I51">
            <v>7.2</v>
          </cell>
          <cell r="J51">
            <v>3.4</v>
          </cell>
          <cell r="K51">
            <v>6</v>
          </cell>
          <cell r="L51">
            <v>10.6</v>
          </cell>
          <cell r="M51">
            <v>6.2</v>
          </cell>
          <cell r="N51">
            <v>-0.3</v>
          </cell>
          <cell r="O51">
            <v>16.100000000000001</v>
          </cell>
          <cell r="P51">
            <v>3.1</v>
          </cell>
          <cell r="Q51">
            <v>6.3</v>
          </cell>
          <cell r="R51">
            <v>8</v>
          </cell>
          <cell r="S51">
            <v>8.6</v>
          </cell>
          <cell r="T51">
            <v>10.7</v>
          </cell>
          <cell r="U51">
            <v>7.8</v>
          </cell>
          <cell r="V51">
            <v>11.5</v>
          </cell>
          <cell r="W51">
            <v>12.4</v>
          </cell>
          <cell r="X51">
            <v>9.9</v>
          </cell>
          <cell r="Y51">
            <v>7.9</v>
          </cell>
          <cell r="Z51">
            <v>7.1</v>
          </cell>
          <cell r="AA51">
            <v>5.8</v>
          </cell>
          <cell r="AB51">
            <v>6.1</v>
          </cell>
          <cell r="AC51">
            <v>5.8</v>
          </cell>
          <cell r="AD51">
            <v>5.9</v>
          </cell>
          <cell r="AE51">
            <v>6.1</v>
          </cell>
          <cell r="AF51">
            <v>6.2</v>
          </cell>
          <cell r="AG51">
            <v>6.4</v>
          </cell>
          <cell r="AH51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</row>
        <row r="63"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1</v>
          </cell>
          <cell r="O63">
            <v>1</v>
          </cell>
          <cell r="P63">
            <v>1</v>
          </cell>
          <cell r="Q63">
            <v>1</v>
          </cell>
          <cell r="R63">
            <v>1</v>
          </cell>
          <cell r="S63">
            <v>1</v>
          </cell>
          <cell r="T63">
            <v>1</v>
          </cell>
          <cell r="U63">
            <v>1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1</v>
          </cell>
          <cell r="AG63">
            <v>1</v>
          </cell>
        </row>
        <row r="64">
          <cell r="E64">
            <v>0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1</v>
          </cell>
          <cell r="S64">
            <v>1</v>
          </cell>
          <cell r="T64">
            <v>1</v>
          </cell>
          <cell r="U64">
            <v>1</v>
          </cell>
          <cell r="V64">
            <v>1</v>
          </cell>
          <cell r="W64">
            <v>1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>
            <v>1</v>
          </cell>
          <cell r="AD64">
            <v>1</v>
          </cell>
          <cell r="AE64">
            <v>1</v>
          </cell>
          <cell r="AF64">
            <v>1</v>
          </cell>
          <cell r="AG64">
            <v>1</v>
          </cell>
          <cell r="AH64">
            <v>1</v>
          </cell>
        </row>
        <row r="65">
          <cell r="E65">
            <v>1.0722074233599499</v>
          </cell>
          <cell r="F65">
            <v>1.13592348050554</v>
          </cell>
          <cell r="G65">
            <v>1.3605262668384599</v>
          </cell>
          <cell r="H65">
            <v>1.7146016173576999</v>
          </cell>
          <cell r="I65">
            <v>1.90454074198387</v>
          </cell>
          <cell r="J65">
            <v>2.0422019485575298</v>
          </cell>
          <cell r="K65">
            <v>2.2540538015961702</v>
          </cell>
          <cell r="L65">
            <v>2.5367381556884698</v>
          </cell>
          <cell r="M65">
            <v>2.7170541755855599</v>
          </cell>
          <cell r="N65">
            <v>2.7685141175282202</v>
          </cell>
          <cell r="O65">
            <v>2.8016032029163598</v>
          </cell>
          <cell r="P65">
            <v>3.1973814444451301</v>
          </cell>
          <cell r="Q65">
            <v>3.5446625910682199</v>
          </cell>
          <cell r="R65">
            <v>3.8105576907615202</v>
          </cell>
          <cell r="S65">
            <v>4.1656390092697899</v>
          </cell>
          <cell r="T65">
            <v>4.5286191358385297</v>
          </cell>
          <cell r="U65">
            <v>5.00059380151282</v>
          </cell>
          <cell r="V65">
            <v>5.4673248685521596</v>
          </cell>
          <cell r="W65">
            <v>5.951219</v>
          </cell>
          <cell r="X65">
            <v>6.4630993913123698</v>
          </cell>
          <cell r="Y65">
            <v>6.8044509365199</v>
          </cell>
          <cell r="Z65">
            <v>7.2449709880242397</v>
          </cell>
          <cell r="AA65">
            <v>7.8396965354580397</v>
          </cell>
          <cell r="AB65">
            <v>8.4372266051667602</v>
          </cell>
          <cell r="AC65">
            <v>9.0458693591144304</v>
          </cell>
          <cell r="AD65">
            <v>9.7553437139332697</v>
          </cell>
          <cell r="AE65">
            <v>10.578533669128699</v>
          </cell>
          <cell r="AF65">
            <v>11.525479436304099</v>
          </cell>
          <cell r="AG65">
            <v>12.615805489885499</v>
          </cell>
          <cell r="AH65">
            <v>13.8092778595827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-1.1920926645814234E-7</v>
          </cell>
          <cell r="L67">
            <v>-4.7683721149383018E-7</v>
          </cell>
          <cell r="M67">
            <v>-9.5367428620818373E-7</v>
          </cell>
          <cell r="N67">
            <v>2.8610229882986005E-6</v>
          </cell>
          <cell r="O67">
            <v>-1.907348135432585E-6</v>
          </cell>
          <cell r="P67">
            <v>-7.6293948438888037E-6</v>
          </cell>
          <cell r="Q67">
            <v>7.6293949007322226E-6</v>
          </cell>
          <cell r="R67">
            <v>-2.2888183025315811E-5</v>
          </cell>
          <cell r="S67">
            <v>-7.6293945596717094E-6</v>
          </cell>
          <cell r="T67">
            <v>0</v>
          </cell>
          <cell r="U67">
            <v>-6.2527760746888816E-13</v>
          </cell>
          <cell r="V67">
            <v>1.525878656138957E-5</v>
          </cell>
          <cell r="W67">
            <v>3.0517576533384272E-5</v>
          </cell>
          <cell r="X67">
            <v>-5.0022208597511053E-12</v>
          </cell>
          <cell r="Y67">
            <v>97.299412413070968</v>
          </cell>
          <cell r="Z67">
            <v>1320.4422348764319</v>
          </cell>
          <cell r="AA67">
            <v>2574.1005815018793</v>
          </cell>
          <cell r="AB67">
            <v>3193.952131402204</v>
          </cell>
          <cell r="AC67">
            <v>3169.6275599494638</v>
          </cell>
          <cell r="AD67">
            <v>3166.1461640390262</v>
          </cell>
          <cell r="AE67">
            <v>3208.9764465211838</v>
          </cell>
          <cell r="AF67">
            <v>3299.4669916533257</v>
          </cell>
          <cell r="AG67">
            <v>3455.5110738615731</v>
          </cell>
          <cell r="AH67">
            <v>0</v>
          </cell>
        </row>
        <row r="70">
          <cell r="E70">
            <v>0.72523980235233876</v>
          </cell>
          <cell r="F70">
            <v>0.53884791678957633</v>
          </cell>
          <cell r="G70">
            <v>0.95687741407707683</v>
          </cell>
          <cell r="H70">
            <v>0.55920215579510568</v>
          </cell>
          <cell r="I70">
            <v>0.5595834000140556</v>
          </cell>
          <cell r="J70">
            <v>1.0237382653139753</v>
          </cell>
          <cell r="K70">
            <v>1.4658148251505019</v>
          </cell>
          <cell r="L70">
            <v>1.8432119829350453</v>
          </cell>
          <cell r="M70">
            <v>1.2888623497159852</v>
          </cell>
          <cell r="N70">
            <v>0.90783500460572941</v>
          </cell>
          <cell r="O70">
            <v>0.59139192134367258</v>
          </cell>
          <cell r="P70">
            <v>0.73047946250602058</v>
          </cell>
          <cell r="Q70">
            <v>0.86784704278616287</v>
          </cell>
          <cell r="R70">
            <v>1.0286324438546124</v>
          </cell>
          <cell r="S70">
            <v>1.1808391437663901</v>
          </cell>
          <cell r="T70">
            <v>1.3281759762897178</v>
          </cell>
          <cell r="U70">
            <v>1.5431754874651811</v>
          </cell>
          <cell r="V70">
            <v>1.5423913043478261</v>
          </cell>
          <cell r="W70">
            <v>1.7612244897959184</v>
          </cell>
          <cell r="X70">
            <v>1.0097583643122676</v>
          </cell>
          <cell r="Y70">
            <v>1.2114285714285715</v>
          </cell>
          <cell r="Z70">
            <v>2.944</v>
          </cell>
          <cell r="AA70">
            <v>3.8559302608460606</v>
          </cell>
          <cell r="AB70">
            <v>4.3811428571428568</v>
          </cell>
          <cell r="AC70">
            <v>4.9305714285714286</v>
          </cell>
          <cell r="AD70">
            <v>5.4617142857142857</v>
          </cell>
          <cell r="AE70">
            <v>6.0788571428571432</v>
          </cell>
          <cell r="AF70">
            <v>6.797714285714286</v>
          </cell>
          <cell r="AG70">
            <v>7.637142857142857</v>
          </cell>
          <cell r="AH70">
            <v>0</v>
          </cell>
        </row>
        <row r="75">
          <cell r="E75">
            <v>2.7478989410301136E-8</v>
          </cell>
          <cell r="F75">
            <v>-1.6880420644627137E-8</v>
          </cell>
          <cell r="G75">
            <v>2.0468678951779395E-7</v>
          </cell>
          <cell r="H75">
            <v>2.6850274181811074E-7</v>
          </cell>
          <cell r="I75">
            <v>-6.2939660194771818E-7</v>
          </cell>
          <cell r="J75">
            <v>1.5795239916016612E-7</v>
          </cell>
          <cell r="K75">
            <v>-4.011477101606431E-7</v>
          </cell>
          <cell r="L75">
            <v>-2.8677296572965361E-6</v>
          </cell>
          <cell r="M75">
            <v>-2.6154499455088853E-7</v>
          </cell>
          <cell r="N75">
            <v>1.7767905902132952E-7</v>
          </cell>
          <cell r="O75">
            <v>1.7583369746887456E-6</v>
          </cell>
          <cell r="P75">
            <v>1.3709068184653006E-5</v>
          </cell>
          <cell r="Q75">
            <v>-3.397464858778676E-6</v>
          </cell>
          <cell r="R75">
            <v>-13.337943881750167</v>
          </cell>
          <cell r="S75">
            <v>0.14296872168772623</v>
          </cell>
          <cell r="T75">
            <v>12.105876997113466</v>
          </cell>
          <cell r="U75">
            <v>22.700710713862904</v>
          </cell>
          <cell r="V75">
            <v>-31.568704962731161</v>
          </cell>
          <cell r="W75">
            <v>-21.477118968963651</v>
          </cell>
          <cell r="X75">
            <v>-70.499833740234067</v>
          </cell>
          <cell r="Y75">
            <v>-522.28118652343699</v>
          </cell>
          <cell r="Z75">
            <v>-299.37711523437702</v>
          </cell>
          <cell r="AA75">
            <v>-973.31212613732191</v>
          </cell>
          <cell r="AB75">
            <v>-713.25999709791074</v>
          </cell>
          <cell r="AC75">
            <v>-299.2361246722819</v>
          </cell>
          <cell r="AD75">
            <v>1573.6211387147955</v>
          </cell>
          <cell r="AE75">
            <v>2339.0454644633173</v>
          </cell>
          <cell r="AF75">
            <v>2707.5157100041929</v>
          </cell>
          <cell r="AG75">
            <v>3216.0005631776121</v>
          </cell>
          <cell r="AH75">
            <v>0</v>
          </cell>
        </row>
      </sheetData>
      <sheetData sheetId="5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22">
          <cell r="E22">
            <v>0.934342816994157</v>
          </cell>
          <cell r="F22">
            <v>0.96391063591764103</v>
          </cell>
          <cell r="G22">
            <v>2.7822964261742618</v>
          </cell>
          <cell r="H22">
            <v>2.7596364671861684</v>
          </cell>
          <cell r="I22">
            <v>4.6150692876560333</v>
          </cell>
          <cell r="J22">
            <v>8.1971717042195387</v>
          </cell>
          <cell r="K22">
            <v>11.026965066690085</v>
          </cell>
          <cell r="L22">
            <v>16.337511998596359</v>
          </cell>
          <cell r="M22">
            <v>23.006308339856972</v>
          </cell>
          <cell r="N22">
            <v>30.160544151728395</v>
          </cell>
          <cell r="O22">
            <v>44.925871362737873</v>
          </cell>
          <cell r="P22">
            <v>74.281736926886765</v>
          </cell>
          <cell r="Q22">
            <v>100</v>
          </cell>
          <cell r="R22">
            <v>113.33103239712446</v>
          </cell>
          <cell r="S22">
            <v>123.83451253392617</v>
          </cell>
          <cell r="T22">
            <v>131.74268404965429</v>
          </cell>
          <cell r="U22">
            <v>141.93173505764219</v>
          </cell>
          <cell r="V22">
            <v>169.79777184070042</v>
          </cell>
          <cell r="W22">
            <v>193.23779404516375</v>
          </cell>
          <cell r="X22">
            <v>228.37624802942722</v>
          </cell>
          <cell r="Y22">
            <v>428.47326084320309</v>
          </cell>
          <cell r="Z22">
            <v>991.68654081948876</v>
          </cell>
          <cell r="AA22">
            <v>1227.6656831810747</v>
          </cell>
          <cell r="AB22">
            <v>1325.9361779080382</v>
          </cell>
          <cell r="AC22">
            <v>1421.1606093001556</v>
          </cell>
          <cell r="AD22">
            <v>1492.1841570098088</v>
          </cell>
          <cell r="AE22">
            <v>1566.7854116348594</v>
          </cell>
          <cell r="AF22">
            <v>1645.1324957662</v>
          </cell>
          <cell r="AG22">
            <v>1727.3689582232346</v>
          </cell>
          <cell r="AH22">
            <v>0</v>
          </cell>
        </row>
        <row r="23">
          <cell r="F23">
            <v>3.1645578459741017</v>
          </cell>
          <cell r="G23">
            <v>188.64671915623393</v>
          </cell>
          <cell r="H23">
            <v>-0.81443367338294226</v>
          </cell>
          <cell r="I23">
            <v>67.234682630561679</v>
          </cell>
          <cell r="J23">
            <v>77.617521932868627</v>
          </cell>
          <cell r="K23">
            <v>34.521582133187408</v>
          </cell>
          <cell r="L23">
            <v>48.159642293129316</v>
          </cell>
          <cell r="M23">
            <v>40.818922378349683</v>
          </cell>
          <cell r="N23">
            <v>31.09684398812113</v>
          </cell>
          <cell r="O23">
            <v>48.955771940750374</v>
          </cell>
          <cell r="P23">
            <v>65.342896361709847</v>
          </cell>
          <cell r="Q23">
            <v>34.622592493262417</v>
          </cell>
          <cell r="R23">
            <v>13.33103239712446</v>
          </cell>
          <cell r="S23">
            <v>9.2679647530222411</v>
          </cell>
          <cell r="T23">
            <v>6.3860803857580182</v>
          </cell>
          <cell r="U23">
            <v>7.7340545180843669</v>
          </cell>
          <cell r="V23">
            <v>19.633408111118424</v>
          </cell>
          <cell r="W23">
            <v>13.804670079212885</v>
          </cell>
          <cell r="X23">
            <v>18.184048393789297</v>
          </cell>
          <cell r="Y23">
            <v>87.617260787992521</v>
          </cell>
          <cell r="Z23">
            <v>131.44654088050311</v>
          </cell>
          <cell r="AA23">
            <v>23.795739142187259</v>
          </cell>
          <cell r="AB23">
            <v>8.0046625130328017</v>
          </cell>
          <cell r="AC23">
            <v>7.1816753308862324</v>
          </cell>
          <cell r="AD23">
            <v>4.9975736201011438</v>
          </cell>
          <cell r="AE23">
            <v>4.999467007781683</v>
          </cell>
          <cell r="AF23">
            <v>5.0004986994096061</v>
          </cell>
          <cell r="AG23">
            <v>4.9987744250796027</v>
          </cell>
          <cell r="AH23">
            <v>0</v>
          </cell>
        </row>
        <row r="25">
          <cell r="E25">
            <v>0.93584072589874301</v>
          </cell>
          <cell r="F25">
            <v>0.96113371849060103</v>
          </cell>
          <cell r="G25">
            <v>2.7759060859680198</v>
          </cell>
          <cell r="H25">
            <v>3.71138596534729</v>
          </cell>
          <cell r="I25">
            <v>6.3235130310058603</v>
          </cell>
          <cell r="J25">
            <v>10.2763996124268</v>
          </cell>
          <cell r="K25">
            <v>13.0689601898193</v>
          </cell>
          <cell r="L25">
            <v>28.058860778808601</v>
          </cell>
          <cell r="M25">
            <v>37.880008697509801</v>
          </cell>
          <cell r="N25">
            <v>40.195121765136697</v>
          </cell>
          <cell r="O25">
            <v>46.144001007080099</v>
          </cell>
          <cell r="P25">
            <v>73.691963195800795</v>
          </cell>
          <cell r="Q25">
            <v>100</v>
          </cell>
          <cell r="R25">
            <v>113.40000152587901</v>
          </cell>
          <cell r="S25">
            <v>124.51319885253901</v>
          </cell>
          <cell r="T25">
            <v>132.357498168945</v>
          </cell>
          <cell r="U25">
            <v>141.30000305175801</v>
          </cell>
          <cell r="V25">
            <v>168.71220397949199</v>
          </cell>
          <cell r="W25">
            <v>190.64480590820301</v>
          </cell>
          <cell r="X25">
            <v>227.43919372558599</v>
          </cell>
          <cell r="Y25">
            <v>426.22104904174802</v>
          </cell>
          <cell r="Z25">
            <v>997.35725475769095</v>
          </cell>
          <cell r="AA25">
            <v>1267.6410707970199</v>
          </cell>
          <cell r="AB25">
            <v>1369.0523564607815</v>
          </cell>
          <cell r="AC25">
            <v>1467.6241261259579</v>
          </cell>
          <cell r="AD25">
            <v>1541.0053324322557</v>
          </cell>
          <cell r="AE25">
            <v>1618.0555990538685</v>
          </cell>
          <cell r="AF25">
            <v>1698.9583790065619</v>
          </cell>
          <cell r="AG25">
            <v>1783.9062979568901</v>
          </cell>
        </row>
        <row r="26">
          <cell r="F26">
            <v>2.7027027027027137</v>
          </cell>
          <cell r="G26">
            <v>188.815804977418</v>
          </cell>
          <cell r="H26">
            <v>33.699983011242537</v>
          </cell>
          <cell r="I26">
            <v>70.38144483078959</v>
          </cell>
          <cell r="J26">
            <v>62.51092647455441</v>
          </cell>
          <cell r="K26">
            <v>27.174503549040452</v>
          </cell>
          <cell r="L26">
            <v>114.69849453414365</v>
          </cell>
          <cell r="M26">
            <v>35.001948212090646</v>
          </cell>
          <cell r="N26">
            <v>6.1117015207525283</v>
          </cell>
          <cell r="O26">
            <v>14.800003036943583</v>
          </cell>
          <cell r="P26">
            <v>59.699986103272394</v>
          </cell>
          <cell r="Q26">
            <v>35.700008065056302</v>
          </cell>
          <cell r="R26">
            <v>13.400001525879004</v>
          </cell>
          <cell r="S26">
            <v>9.7999975106912665</v>
          </cell>
          <cell r="T26">
            <v>6.2999741302092795</v>
          </cell>
          <cell r="U26">
            <v>6.7563266203464618</v>
          </cell>
          <cell r="V26">
            <v>19.400000237574606</v>
          </cell>
          <cell r="W26">
            <v>13.000009134713849</v>
          </cell>
          <cell r="X26">
            <v>19.299968673208841</v>
          </cell>
          <cell r="Y26">
            <v>87.399999999999949</v>
          </cell>
          <cell r="Z26">
            <v>134.00000000000011</v>
          </cell>
          <cell r="AA26">
            <v>27.099999999999469</v>
          </cell>
          <cell r="AB26">
            <v>8.0000000000000036</v>
          </cell>
          <cell r="AC26">
            <v>7.2000000000000064</v>
          </cell>
          <cell r="AD26">
            <v>4.9999999999999956</v>
          </cell>
          <cell r="AE26">
            <v>4.9999999999999982</v>
          </cell>
          <cell r="AF26">
            <v>5.0000000000000009</v>
          </cell>
          <cell r="AG26">
            <v>5.0000000000000018</v>
          </cell>
          <cell r="AH26">
            <v>0</v>
          </cell>
        </row>
        <row r="28">
          <cell r="N28">
            <v>24.137096679946701</v>
          </cell>
          <cell r="O28">
            <v>27.7093845383333</v>
          </cell>
          <cell r="P28">
            <v>48.732797652313501</v>
          </cell>
          <cell r="Q28">
            <v>58.4841879099436</v>
          </cell>
          <cell r="R28">
            <v>64.542598700173599</v>
          </cell>
          <cell r="T28">
            <v>74.528115024943602</v>
          </cell>
          <cell r="U28">
            <v>79.580010884653703</v>
          </cell>
          <cell r="V28">
            <v>99.999999984753998</v>
          </cell>
          <cell r="W28">
            <v>107.28457150205701</v>
          </cell>
          <cell r="X28">
            <v>115.099793358016</v>
          </cell>
          <cell r="Y28">
            <v>123.484320677032</v>
          </cell>
          <cell r="Z28">
            <v>132.479624925461</v>
          </cell>
          <cell r="AA28">
            <v>142.130198588486</v>
          </cell>
          <cell r="AB28">
            <v>152.48377523840799</v>
          </cell>
          <cell r="AC28">
            <v>163.591565633968</v>
          </cell>
          <cell r="AD28">
            <v>175.508511018501</v>
          </cell>
          <cell r="AE28">
            <v>188.29355486977201</v>
          </cell>
          <cell r="AF28">
            <v>202.00993444561999</v>
          </cell>
          <cell r="AG28">
            <v>216.72549356746401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</row>
      </sheetData>
      <sheetData sheetId="6" refreshError="1"/>
      <sheetData sheetId="7" refreshError="1">
        <row r="1">
          <cell r="DZ1">
            <v>0</v>
          </cell>
        </row>
        <row r="11">
          <cell r="E11">
            <v>13.962869334866891</v>
          </cell>
          <cell r="F11">
            <v>17.869150814296042</v>
          </cell>
          <cell r="G11">
            <v>14.580753870663731</v>
          </cell>
          <cell r="H11">
            <v>21.991845107093361</v>
          </cell>
          <cell r="I11">
            <v>37.658860980903803</v>
          </cell>
          <cell r="J11">
            <v>33.950465981407262</v>
          </cell>
          <cell r="K11">
            <v>40.6207991096557</v>
          </cell>
          <cell r="L11">
            <v>51.941720164355104</v>
          </cell>
          <cell r="M11">
            <v>54.9446914324731</v>
          </cell>
          <cell r="N11">
            <v>62.483076763677403</v>
          </cell>
          <cell r="O11">
            <v>75.899999708961701</v>
          </cell>
          <cell r="P11">
            <v>86.599994062818695</v>
          </cell>
          <cell r="Q11">
            <v>104.5999942956494</v>
          </cell>
          <cell r="R11">
            <v>133.19999837018548</v>
          </cell>
          <cell r="S11">
            <v>192.5000047148207</v>
          </cell>
          <cell r="T11">
            <v>331.57709901180823</v>
          </cell>
          <cell r="U11">
            <v>386.11799879742949</v>
          </cell>
          <cell r="V11">
            <v>409.80001082662409</v>
          </cell>
          <cell r="W11">
            <v>425.70000355066702</v>
          </cell>
          <cell r="X11">
            <v>451.38010661343606</v>
          </cell>
          <cell r="Y11">
            <v>481.66369391727198</v>
          </cell>
          <cell r="Z11">
            <v>566.48083890309192</v>
          </cell>
          <cell r="AA11">
            <v>720.82793362782047</v>
          </cell>
          <cell r="AB11">
            <v>744.80396233792806</v>
          </cell>
          <cell r="AC11">
            <v>729.40586901176516</v>
          </cell>
          <cell r="AD11">
            <v>542.55527641013225</v>
          </cell>
          <cell r="AE11">
            <v>508.97298289356979</v>
          </cell>
          <cell r="AF11">
            <v>537.86066221727447</v>
          </cell>
          <cell r="AG11">
            <v>561.57835965801178</v>
          </cell>
          <cell r="AH11">
            <v>0</v>
          </cell>
        </row>
        <row r="13">
          <cell r="E13">
            <v>47.523772977503903</v>
          </cell>
          <cell r="F13">
            <v>-8.3924539403106806</v>
          </cell>
          <cell r="G13">
            <v>-21.719830117235301</v>
          </cell>
          <cell r="H13">
            <v>60.182923925171103</v>
          </cell>
          <cell r="I13">
            <v>66.914601310993504</v>
          </cell>
          <cell r="J13">
            <v>-7.4132590592564096</v>
          </cell>
          <cell r="K13">
            <v>8.0786079437318694</v>
          </cell>
          <cell r="L13">
            <v>43.743273357395601</v>
          </cell>
          <cell r="M13">
            <v>-2.5626346396574902</v>
          </cell>
          <cell r="N13">
            <v>-6.2502822891807499</v>
          </cell>
          <cell r="O13">
            <v>13.8057959951139</v>
          </cell>
          <cell r="P13">
            <v>17.293947823827999</v>
          </cell>
          <cell r="Q13">
            <v>26.489470184327899</v>
          </cell>
          <cell r="R13">
            <v>22.086151354491701</v>
          </cell>
          <cell r="S13">
            <v>38.151407054234703</v>
          </cell>
          <cell r="T13">
            <v>64.575407943476193</v>
          </cell>
          <cell r="U13">
            <v>12.746483694350401</v>
          </cell>
          <cell r="V13">
            <v>3.6626932016730702</v>
          </cell>
          <cell r="W13">
            <v>0.36075338729033601</v>
          </cell>
          <cell r="X13">
            <v>-3.78027721441563</v>
          </cell>
          <cell r="Y13">
            <v>4.1735437487431897</v>
          </cell>
          <cell r="Z13">
            <v>18.755176617375799</v>
          </cell>
          <cell r="AA13">
            <v>4.8284159955919401</v>
          </cell>
          <cell r="AB13">
            <v>5.3088907488939796</v>
          </cell>
          <cell r="AC13">
            <v>4.7082943457472402</v>
          </cell>
          <cell r="AD13">
            <v>6.4427718938898604</v>
          </cell>
          <cell r="AE13">
            <v>6.4966762171074599</v>
          </cell>
          <cell r="AF13">
            <v>6.4966759999999901</v>
          </cell>
          <cell r="AG13">
            <v>6.4966759999999901</v>
          </cell>
        </row>
        <row r="14">
          <cell r="E14">
            <v>147.52377297750391</v>
          </cell>
          <cell r="F14">
            <v>135.14290827935841</v>
          </cell>
          <cell r="G14">
            <v>105.79009818559064</v>
          </cell>
          <cell r="H14">
            <v>169.45767249698849</v>
          </cell>
          <cell r="I14">
            <v>282.84959843923747</v>
          </cell>
          <cell r="J14">
            <v>261.88122495887035</v>
          </cell>
          <cell r="K14">
            <v>283.03758240153996</v>
          </cell>
          <cell r="L14">
            <v>406.84748577560936</v>
          </cell>
          <cell r="M14">
            <v>396.421471174548</v>
          </cell>
          <cell r="N14">
            <v>371.64401017121548</v>
          </cell>
          <cell r="O14">
            <v>422.95242404351382</v>
          </cell>
          <cell r="P14">
            <v>496.09759557721486</v>
          </cell>
          <cell r="Q14">
            <v>627.5112202428088</v>
          </cell>
          <cell r="R14">
            <v>766.10429811205336</v>
          </cell>
          <cell r="S14">
            <v>1058.3838673447706</v>
          </cell>
          <cell r="T14">
            <v>1741.8395672905961</v>
          </cell>
          <cell r="U14">
            <v>1963.8628637170355</v>
          </cell>
          <cell r="V14">
            <v>2035.7931353165811</v>
          </cell>
          <cell r="W14">
            <v>2043.1373280104597</v>
          </cell>
          <cell r="X14">
            <v>1965.9010731404599</v>
          </cell>
          <cell r="Y14">
            <v>2047.9488144849886</v>
          </cell>
          <cell r="Z14">
            <v>2432.0452316751021</v>
          </cell>
          <cell r="AA14">
            <v>2549.4744926613334</v>
          </cell>
          <cell r="AB14">
            <v>2684.8233081476433</v>
          </cell>
          <cell r="AC14">
            <v>2811.2326921584627</v>
          </cell>
          <cell r="AD14">
            <v>2992.3540019206912</v>
          </cell>
          <cell r="AE14">
            <v>3186.7575526951364</v>
          </cell>
          <cell r="AF14">
            <v>3393.7908657992684</v>
          </cell>
          <cell r="AG14">
            <v>3614.2744624678412</v>
          </cell>
          <cell r="AH14">
            <v>0</v>
          </cell>
        </row>
        <row r="15">
          <cell r="E15">
            <v>9.464826619500917E-2</v>
          </cell>
          <cell r="F15">
            <v>0.13222411032740339</v>
          </cell>
          <cell r="G15">
            <v>0.13782720803495513</v>
          </cell>
          <cell r="H15">
            <v>0.1297778069475384</v>
          </cell>
          <cell r="I15">
            <v>0.13314093846590269</v>
          </cell>
          <cell r="J15">
            <v>0.1296407025235938</v>
          </cell>
          <cell r="K15">
            <v>0.14351733351095317</v>
          </cell>
          <cell r="L15">
            <v>0.12766877510705027</v>
          </cell>
          <cell r="M15">
            <v>0.13860170406430999</v>
          </cell>
          <cell r="N15">
            <v>0.16812615043867277</v>
          </cell>
          <cell r="O15">
            <v>0.17945280696902455</v>
          </cell>
          <cell r="P15">
            <v>0.17456241440166359</v>
          </cell>
          <cell r="Q15">
            <v>0.16669023743539682</v>
          </cell>
          <cell r="R15">
            <v>0.1738666637146358</v>
          </cell>
          <cell r="S15">
            <v>0.18188108365422909</v>
          </cell>
          <cell r="T15">
            <v>0.19036029795072987</v>
          </cell>
          <cell r="U15">
            <v>0.19661148745723397</v>
          </cell>
          <cell r="V15">
            <v>0.20129747159349623</v>
          </cell>
          <cell r="W15">
            <v>0.20835604034761568</v>
          </cell>
          <cell r="X15">
            <v>0.22960469007342865</v>
          </cell>
          <cell r="Y15">
            <v>0.23519322871279827</v>
          </cell>
          <cell r="Z15">
            <v>0.23292364448046102</v>
          </cell>
          <cell r="AA15">
            <v>0.28273588761241775</v>
          </cell>
          <cell r="AB15">
            <v>0.27741265508149782</v>
          </cell>
          <cell r="AC15">
            <v>0.25946122177873787</v>
          </cell>
          <cell r="AD15">
            <v>0.18131386729707927</v>
          </cell>
          <cell r="AE15">
            <v>0.15971500011449447</v>
          </cell>
          <cell r="AF15">
            <v>0.15848373794553289</v>
          </cell>
          <cell r="AG15">
            <v>0.15537789547796649</v>
          </cell>
          <cell r="AH15">
            <v>0</v>
          </cell>
        </row>
        <row r="16">
          <cell r="F16">
            <v>39.700509732502205</v>
          </cell>
          <cell r="G16">
            <v>4.2375764099889075</v>
          </cell>
          <cell r="H16">
            <v>-5.8402119597280597</v>
          </cell>
          <cell r="I16">
            <v>2.5914534984581685</v>
          </cell>
          <cell r="J16">
            <v>-2.6289704599050121</v>
          </cell>
          <cell r="K16">
            <v>10.703915296072941</v>
          </cell>
          <cell r="L16">
            <v>-11.042957680574073</v>
          </cell>
          <cell r="M16">
            <v>8.563510496668016</v>
          </cell>
          <cell r="N16">
            <v>21.301647460743826</v>
          </cell>
          <cell r="O16">
            <v>6.7369986767664685</v>
          </cell>
          <cell r="P16">
            <v>-2.7251691684070991</v>
          </cell>
          <cell r="Q16">
            <v>-4.5096632016976379</v>
          </cell>
          <cell r="R16">
            <v>4.3052468996693891</v>
          </cell>
          <cell r="S16">
            <v>4.6095207490420442</v>
          </cell>
          <cell r="T16">
            <v>4.6619550126611724</v>
          </cell>
          <cell r="U16">
            <v>3.2838725163805345</v>
          </cell>
          <cell r="V16">
            <v>2.3833725062893412</v>
          </cell>
          <cell r="W16">
            <v>3.5065362213657898</v>
          </cell>
          <cell r="X16">
            <v>10.198240324764431</v>
          </cell>
          <cell r="Y16">
            <v>2.4339827891069499</v>
          </cell>
          <cell r="Z16">
            <v>-0.96498706393827083</v>
          </cell>
          <cell r="AA16">
            <v>21.385653329898538</v>
          </cell>
          <cell r="AB16">
            <v>-1.8827579957650091</v>
          </cell>
          <cell r="AC16">
            <v>-6.4710217698922765</v>
          </cell>
          <cell r="AD16">
            <v>-30.119088296092567</v>
          </cell>
          <cell r="AE16">
            <v>-11.912418782174829</v>
          </cell>
          <cell r="AF16">
            <v>-0.77091204212435283</v>
          </cell>
          <cell r="AG16">
            <v>-1.9597231285861143</v>
          </cell>
          <cell r="AH16">
            <v>0</v>
          </cell>
        </row>
        <row r="19">
          <cell r="E19">
            <v>60.993402161948907</v>
          </cell>
          <cell r="F19">
            <v>69.109729002605903</v>
          </cell>
          <cell r="G19">
            <v>69.998245621183301</v>
          </cell>
          <cell r="H19">
            <v>81.994807644062391</v>
          </cell>
          <cell r="I19">
            <v>99.6062298492362</v>
          </cell>
          <cell r="J19">
            <v>110.3270588194203</v>
          </cell>
          <cell r="K19">
            <v>124.9386059382287</v>
          </cell>
          <cell r="L19">
            <v>148.03790715529229</v>
          </cell>
          <cell r="M19">
            <v>137.08499633582829</v>
          </cell>
          <cell r="N19">
            <v>158.15308777074611</v>
          </cell>
          <cell r="O19">
            <v>180.02670148260762</v>
          </cell>
          <cell r="P19">
            <v>229.49999412102679</v>
          </cell>
          <cell r="Q19">
            <v>216.70000622821919</v>
          </cell>
          <cell r="R19">
            <v>252.99999406281893</v>
          </cell>
          <cell r="S19">
            <v>303.89999644933295</v>
          </cell>
          <cell r="T19">
            <v>489.95786440758792</v>
          </cell>
          <cell r="U19">
            <v>624.48145835794878</v>
          </cell>
          <cell r="V19">
            <v>657.89998178100234</v>
          </cell>
          <cell r="W19">
            <v>768.89996303813575</v>
          </cell>
          <cell r="X19">
            <v>686.61989548203769</v>
          </cell>
          <cell r="Y19">
            <v>658.53633786410853</v>
          </cell>
          <cell r="Z19">
            <v>763.81922041051087</v>
          </cell>
          <cell r="AA19">
            <v>907.07206794378453</v>
          </cell>
          <cell r="AB19">
            <v>1012.796053028891</v>
          </cell>
          <cell r="AC19">
            <v>1014.6940972859978</v>
          </cell>
          <cell r="AD19">
            <v>1227.9447480952897</v>
          </cell>
          <cell r="AE19">
            <v>1294.0214842855983</v>
          </cell>
          <cell r="AF19">
            <v>1304.2186055517577</v>
          </cell>
          <cell r="AG19">
            <v>1326.7301460837762</v>
          </cell>
          <cell r="AH19">
            <v>0</v>
          </cell>
        </row>
        <row r="21">
          <cell r="E21">
            <v>-4.2895068461992301</v>
          </cell>
          <cell r="F21">
            <v>-0.36966841570855702</v>
          </cell>
          <cell r="G21">
            <v>-13.4269546907696</v>
          </cell>
          <cell r="H21">
            <v>16.1424204609601</v>
          </cell>
          <cell r="I21">
            <v>32.6969524080517</v>
          </cell>
          <cell r="J21">
            <v>10.4729216179062</v>
          </cell>
          <cell r="K21">
            <v>14.4958915532238</v>
          </cell>
          <cell r="L21">
            <v>7.7796747637496599</v>
          </cell>
          <cell r="M21">
            <v>-12.8028999243577</v>
          </cell>
          <cell r="N21">
            <v>6.04755387547808</v>
          </cell>
          <cell r="O21">
            <v>3.57918871874445</v>
          </cell>
          <cell r="P21">
            <v>25.336175474256802</v>
          </cell>
          <cell r="Q21">
            <v>-7.5614990523218699</v>
          </cell>
          <cell r="R21">
            <v>13.019808987816701</v>
          </cell>
          <cell r="S21">
            <v>17.777728244222502</v>
          </cell>
          <cell r="T21">
            <v>59.788235225986</v>
          </cell>
          <cell r="U21">
            <v>22.313209274762499</v>
          </cell>
          <cell r="V21">
            <v>-1.5410312682749301</v>
          </cell>
          <cell r="W21">
            <v>15.2050067572196</v>
          </cell>
          <cell r="X21">
            <v>-6.9393356995052899</v>
          </cell>
          <cell r="Y21">
            <v>-4.0306263026121902</v>
          </cell>
          <cell r="Z21">
            <v>12.740699128352</v>
          </cell>
          <cell r="AA21">
            <v>31.4826237288332</v>
          </cell>
          <cell r="AB21">
            <v>7.2963251128370699</v>
          </cell>
          <cell r="AC21">
            <v>-5.6384926635737704</v>
          </cell>
          <cell r="AD21">
            <v>-3.60861630162512</v>
          </cell>
          <cell r="AE21">
            <v>-3.6054637482212</v>
          </cell>
          <cell r="AF21">
            <v>-3.6054639999999898</v>
          </cell>
          <cell r="AG21">
            <v>-3.6054639999999898</v>
          </cell>
        </row>
        <row r="22">
          <cell r="E22">
            <v>95.710493153800769</v>
          </cell>
          <cell r="F22">
            <v>95.356681690092259</v>
          </cell>
          <cell r="G22">
            <v>82.553183244942176</v>
          </cell>
          <cell r="H22">
            <v>95.879265188247615</v>
          </cell>
          <cell r="I22">
            <v>127.22886289603861</v>
          </cell>
          <cell r="J22">
            <v>140.55344198249406</v>
          </cell>
          <cell r="K22">
            <v>160.92791650659973</v>
          </cell>
          <cell r="L22">
            <v>173.44758501489179</v>
          </cell>
          <cell r="M22">
            <v>151.24126428421994</v>
          </cell>
          <cell r="N22">
            <v>160.38766122376234</v>
          </cell>
          <cell r="O22">
            <v>166.12823830054131</v>
          </cell>
          <cell r="P22">
            <v>208.21878026865798</v>
          </cell>
          <cell r="Q22">
            <v>192.47431917188726</v>
          </cell>
          <cell r="R22">
            <v>217.53410787866764</v>
          </cell>
          <cell r="S22">
            <v>256.20673041583098</v>
          </cell>
          <cell r="T22">
            <v>409.38821306165585</v>
          </cell>
          <cell r="U22">
            <v>500.73586178831368</v>
          </cell>
          <cell r="V22">
            <v>493.01936558668984</v>
          </cell>
          <cell r="W22">
            <v>567.98299343854717</v>
          </cell>
          <cell r="X22">
            <v>528.56874680774717</v>
          </cell>
          <cell r="Y22">
            <v>507.26411587152643</v>
          </cell>
          <cell r="Z22">
            <v>571.89311066081257</v>
          </cell>
          <cell r="AA22">
            <v>751.94006682127588</v>
          </cell>
          <cell r="AB22">
            <v>806.80405875024053</v>
          </cell>
          <cell r="AC22">
            <v>761.31247108819286</v>
          </cell>
          <cell r="AD22">
            <v>733.83962515019925</v>
          </cell>
          <cell r="AE22">
            <v>707.38130349532639</v>
          </cell>
          <cell r="AF22">
            <v>681.8769252550718</v>
          </cell>
          <cell r="AG22">
            <v>657.29209819069331</v>
          </cell>
          <cell r="AH22">
            <v>0</v>
          </cell>
        </row>
        <row r="23">
          <cell r="E23">
            <v>0.63726975122713381</v>
          </cell>
          <cell r="F23">
            <v>0.72474972679115923</v>
          </cell>
          <cell r="G23">
            <v>0.84791697751366746</v>
          </cell>
          <cell r="H23">
            <v>0.85518811062094879</v>
          </cell>
          <cell r="I23">
            <v>0.78289019945597216</v>
          </cell>
          <cell r="J23">
            <v>0.78494739981651629</v>
          </cell>
          <cell r="K23">
            <v>0.77636378230936032</v>
          </cell>
          <cell r="L23">
            <v>0.85350226780374094</v>
          </cell>
          <cell r="M23">
            <v>0.90639943394159617</v>
          </cell>
          <cell r="N23">
            <v>0.98606767231365322</v>
          </cell>
          <cell r="O23">
            <v>1.0836610519935972</v>
          </cell>
          <cell r="P23">
            <v>1.1022060249556276</v>
          </cell>
          <cell r="Q23">
            <v>1.1258645161627896</v>
          </cell>
          <cell r="R23">
            <v>1.1630359787253814</v>
          </cell>
          <cell r="S23">
            <v>1.1861514955368051</v>
          </cell>
          <cell r="T23">
            <v>1.1968050099522476</v>
          </cell>
          <cell r="U23">
            <v>1.2471274897861193</v>
          </cell>
          <cell r="V23">
            <v>1.3344303037632317</v>
          </cell>
          <cell r="W23">
            <v>1.3537376504589425</v>
          </cell>
          <cell r="X23">
            <v>1.2990172037768579</v>
          </cell>
          <cell r="Y23">
            <v>1.2982119516431445</v>
          </cell>
          <cell r="Z23">
            <v>1.3355978699025259</v>
          </cell>
          <cell r="AA23">
            <v>1.2063089971762084</v>
          </cell>
          <cell r="AB23">
            <v>1.2553184903379604</v>
          </cell>
          <cell r="AC23">
            <v>1.3328221142044743</v>
          </cell>
          <cell r="AD23">
            <v>1.6733148579213872</v>
          </cell>
          <cell r="AE23">
            <v>1.8293125332710292</v>
          </cell>
          <cell r="AF23">
            <v>1.9126891631710292</v>
          </cell>
          <cell r="AG23">
            <v>2.0184787702998763</v>
          </cell>
          <cell r="AH23">
            <v>0</v>
          </cell>
        </row>
        <row r="24">
          <cell r="F24">
            <v>13.727307061973837</v>
          </cell>
          <cell r="G24">
            <v>16.994452866899742</v>
          </cell>
          <cell r="H24">
            <v>0.8575288972986902</v>
          </cell>
          <cell r="I24">
            <v>-8.4540360497389742</v>
          </cell>
          <cell r="J24">
            <v>0.26276997233758176</v>
          </cell>
          <cell r="K24">
            <v>-1.0935277330891646</v>
          </cell>
          <cell r="L24">
            <v>9.935868629127139</v>
          </cell>
          <cell r="M24">
            <v>6.1976597055766254</v>
          </cell>
          <cell r="N24">
            <v>8.7895286987999608</v>
          </cell>
          <cell r="O24">
            <v>9.8972294113401453</v>
          </cell>
          <cell r="P24">
            <v>1.7113259656156721</v>
          </cell>
          <cell r="Q24">
            <v>2.1464672367504489</v>
          </cell>
          <cell r="R24">
            <v>3.3015928674331949</v>
          </cell>
          <cell r="S24">
            <v>1.987515195940611</v>
          </cell>
          <cell r="T24">
            <v>0.89815798871636832</v>
          </cell>
          <cell r="U24">
            <v>4.2047350583767722</v>
          </cell>
          <cell r="V24">
            <v>7.0003118920973089</v>
          </cell>
          <cell r="W24">
            <v>1.4468606296830975</v>
          </cell>
          <cell r="X24">
            <v>-4.042175133677727</v>
          </cell>
          <cell r="Y24">
            <v>-6.1989335581711137E-2</v>
          </cell>
          <cell r="Z24">
            <v>2.8798008069531367</v>
          </cell>
          <cell r="AA24">
            <v>-9.6802245376262217</v>
          </cell>
          <cell r="AB24">
            <v>4.0627644555811022</v>
          </cell>
          <cell r="AC24">
            <v>6.1740207336265858</v>
          </cell>
          <cell r="AD24">
            <v>25.546750769523662</v>
          </cell>
          <cell r="AE24">
            <v>9.3226731724251923</v>
          </cell>
          <cell r="AF24">
            <v>4.557812204506825</v>
          </cell>
          <cell r="AG24">
            <v>5.5309356672183752</v>
          </cell>
          <cell r="AH24">
            <v>0</v>
          </cell>
        </row>
        <row r="30">
          <cell r="E30">
            <v>7.9724142266501294</v>
          </cell>
          <cell r="F30">
            <v>12.6229900459084</v>
          </cell>
          <cell r="G30">
            <v>8.6367815355994999</v>
          </cell>
          <cell r="H30">
            <v>15.2804602130284</v>
          </cell>
          <cell r="I30">
            <v>26.574710984425401</v>
          </cell>
          <cell r="J30">
            <v>27.239081087342299</v>
          </cell>
          <cell r="K30">
            <v>29.232189533448199</v>
          </cell>
          <cell r="L30">
            <v>35.875870073522101</v>
          </cell>
          <cell r="M30">
            <v>36.5402308632138</v>
          </cell>
          <cell r="N30">
            <v>42.519537575080498</v>
          </cell>
          <cell r="O30">
            <v>57.799999650754003</v>
          </cell>
          <cell r="P30">
            <v>63.2999956344255</v>
          </cell>
          <cell r="Q30">
            <v>78.699994819518295</v>
          </cell>
          <cell r="R30">
            <v>96.599998952262098</v>
          </cell>
          <cell r="S30">
            <v>132.600003143214</v>
          </cell>
          <cell r="T30">
            <v>240.47710349379801</v>
          </cell>
          <cell r="U30">
            <v>300.41800502564899</v>
          </cell>
          <cell r="V30">
            <v>313.20001187436202</v>
          </cell>
          <cell r="W30">
            <v>321.40000128056801</v>
          </cell>
          <cell r="X30">
            <v>343.38452092435858</v>
          </cell>
          <cell r="Y30">
            <v>361.39398263801144</v>
          </cell>
          <cell r="Z30">
            <v>433.51844158258359</v>
          </cell>
          <cell r="AA30">
            <v>546.15507485512614</v>
          </cell>
          <cell r="AB30">
            <v>556.81419430708104</v>
          </cell>
          <cell r="AC30">
            <v>534.2934608418268</v>
          </cell>
          <cell r="AD30">
            <v>378.76521388617988</v>
          </cell>
          <cell r="AE30">
            <v>340.73366239641325</v>
          </cell>
          <cell r="AF30">
            <v>349.33171393429359</v>
          </cell>
          <cell r="AG30">
            <v>351.67111411486451</v>
          </cell>
          <cell r="AH30">
            <v>0</v>
          </cell>
        </row>
        <row r="32">
          <cell r="E32">
            <v>26.3667077322573</v>
          </cell>
          <cell r="F32">
            <v>0.47578727646937502</v>
          </cell>
          <cell r="G32">
            <v>-38.308969871367403</v>
          </cell>
          <cell r="H32">
            <v>122.65041235787101</v>
          </cell>
          <cell r="I32">
            <v>72.790666217853101</v>
          </cell>
          <cell r="J32">
            <v>8.3550457429386604</v>
          </cell>
          <cell r="K32">
            <v>-5.4984800720093796</v>
          </cell>
          <cell r="L32">
            <v>46.863425272821701</v>
          </cell>
          <cell r="M32">
            <v>-8.1505238766272008</v>
          </cell>
          <cell r="N32">
            <v>-11.7453542898172</v>
          </cell>
          <cell r="O32">
            <v>28.8257649158442</v>
          </cell>
          <cell r="P32">
            <v>14.878952332393499</v>
          </cell>
          <cell r="Q32">
            <v>34.794252044593001</v>
          </cell>
          <cell r="R32">
            <v>17.536158150641601</v>
          </cell>
          <cell r="S32">
            <v>30.110976865112399</v>
          </cell>
          <cell r="T32">
            <v>72.214063376751696</v>
          </cell>
          <cell r="U32">
            <v>21.1104555264853</v>
          </cell>
          <cell r="V32">
            <v>1.6816436781388799</v>
          </cell>
          <cell r="W32">
            <v>-1.48993294319791</v>
          </cell>
          <cell r="X32">
            <v>-3.1716313506238998</v>
          </cell>
          <cell r="Y32">
            <v>2.2787054507362701</v>
          </cell>
          <cell r="Z32">
            <v>21.653485191530301</v>
          </cell>
          <cell r="AA32">
            <v>3.0559644339557002</v>
          </cell>
          <cell r="AB32">
            <v>3.6796354422164099</v>
          </cell>
          <cell r="AC32">
            <v>2.70647330050067</v>
          </cell>
          <cell r="AD32">
            <v>4.9082130977451603</v>
          </cell>
          <cell r="AE32">
            <v>4.9082134584199197</v>
          </cell>
          <cell r="AF32">
            <v>4.9082130000000204</v>
          </cell>
          <cell r="AG32">
            <v>4.9082130000000204</v>
          </cell>
        </row>
        <row r="33">
          <cell r="E33">
            <v>126.3667077322573</v>
          </cell>
          <cell r="F33">
            <v>126.96794444934061</v>
          </cell>
          <cell r="G33">
            <v>78.327832863948217</v>
          </cell>
          <cell r="H33">
            <v>174.3972428625647</v>
          </cell>
          <cell r="I33">
            <v>301.34215780779277</v>
          </cell>
          <cell r="J33">
            <v>326.51943293539227</v>
          </cell>
          <cell r="K33">
            <v>308.56582698420169</v>
          </cell>
          <cell r="L33">
            <v>453.17034273040736</v>
          </cell>
          <cell r="M33">
            <v>416.23458574437217</v>
          </cell>
          <cell r="N33">
            <v>367.34635897194266</v>
          </cell>
          <cell r="O33">
            <v>473.23675683610799</v>
          </cell>
          <cell r="P33">
            <v>543.64942830511745</v>
          </cell>
          <cell r="Q33">
            <v>732.80818062858907</v>
          </cell>
          <cell r="R33">
            <v>861.31458212445784</v>
          </cell>
          <cell r="S33">
            <v>1120.6648166837929</v>
          </cell>
          <cell r="T33">
            <v>1929.9424176447853</v>
          </cell>
          <cell r="U33">
            <v>2337.362053408463</v>
          </cell>
          <cell r="V33">
            <v>2376.6681546148234</v>
          </cell>
          <cell r="W33">
            <v>2341.2573928287234</v>
          </cell>
          <cell r="X33">
            <v>2267.0013393589679</v>
          </cell>
          <cell r="Y33">
            <v>2318.659622447205</v>
          </cell>
          <cell r="Z33">
            <v>2820.7302404358029</v>
          </cell>
          <cell r="AA33">
            <v>2906.9307533613542</v>
          </cell>
          <cell r="AB33">
            <v>3013.8952076427272</v>
          </cell>
          <cell r="AC33">
            <v>3095.4654767426468</v>
          </cell>
          <cell r="AD33">
            <v>3247.3975187083088</v>
          </cell>
          <cell r="AE33">
            <v>3406.7867207699442</v>
          </cell>
          <cell r="AF33">
            <v>3573.999069481049</v>
          </cell>
          <cell r="AG33">
            <v>3749.4185564291979</v>
          </cell>
          <cell r="AH33">
            <v>0</v>
          </cell>
        </row>
        <row r="34">
          <cell r="E34">
            <v>6.3089514396006005E-2</v>
          </cell>
          <cell r="F34">
            <v>9.9418716280351316E-2</v>
          </cell>
          <cell r="G34">
            <v>0.11026452819907817</v>
          </cell>
          <cell r="H34">
            <v>8.7618702923361602E-2</v>
          </cell>
          <cell r="I34">
            <v>8.8187829999464395E-2</v>
          </cell>
          <cell r="J34">
            <v>8.3422541937134997E-2</v>
          </cell>
          <cell r="K34">
            <v>9.4735667326326656E-2</v>
          </cell>
          <cell r="L34">
            <v>7.9166412032538463E-2</v>
          </cell>
          <cell r="M34">
            <v>8.778758929382853E-2</v>
          </cell>
          <cell r="N34">
            <v>0.11574781275653824</v>
          </cell>
          <cell r="O34">
            <v>0.12213759564490334</v>
          </cell>
          <cell r="P34">
            <v>0.11643532088642067</v>
          </cell>
          <cell r="Q34">
            <v>0.10739508223285787</v>
          </cell>
          <cell r="R34">
            <v>0.11215414316334381</v>
          </cell>
          <cell r="S34">
            <v>0.11832262525702943</v>
          </cell>
          <cell r="T34">
            <v>0.12460325307905581</v>
          </cell>
          <cell r="U34">
            <v>0.12852865673401509</v>
          </cell>
          <cell r="V34">
            <v>0.13178112866376207</v>
          </cell>
          <cell r="W34">
            <v>0.13727666264504576</v>
          </cell>
          <cell r="X34">
            <v>0.15147080637431659</v>
          </cell>
          <cell r="Y34">
            <v>0.15586331824616065</v>
          </cell>
          <cell r="Z34">
            <v>0.15369014568213549</v>
          </cell>
          <cell r="AA34">
            <v>0.18788031817531045</v>
          </cell>
          <cell r="AB34">
            <v>0.18474902275802246</v>
          </cell>
          <cell r="AC34">
            <v>0.17260520747401872</v>
          </cell>
          <cell r="AD34">
            <v>0.11663654101603128</v>
          </cell>
          <cell r="AE34">
            <v>0.10001614140359406</v>
          </cell>
          <cell r="AF34">
            <v>9.7742530745822828E-2</v>
          </cell>
          <cell r="AG34">
            <v>9.3793506599002527E-2</v>
          </cell>
          <cell r="AH34">
            <v>0</v>
          </cell>
        </row>
        <row r="35">
          <cell r="F35">
            <v>57.583581411501861</v>
          </cell>
          <cell r="G35">
            <v>10.909225470325632</v>
          </cell>
          <cell r="H35">
            <v>-20.53772472941656</v>
          </cell>
          <cell r="I35">
            <v>0.64954976176788282</v>
          </cell>
          <cell r="J35">
            <v>-5.4035665265358563</v>
          </cell>
          <cell r="K35">
            <v>13.561233122957256</v>
          </cell>
          <cell r="L35">
            <v>-16.434417715302839</v>
          </cell>
          <cell r="M35">
            <v>10.889943146276035</v>
          </cell>
          <cell r="N35">
            <v>31.849859060516788</v>
          </cell>
          <cell r="O35">
            <v>5.5204351047265536</v>
          </cell>
          <cell r="P35">
            <v>-4.6687301550140043</v>
          </cell>
          <cell r="Q35">
            <v>-7.7641720611405267</v>
          </cell>
          <cell r="R35">
            <v>4.4313583374024237</v>
          </cell>
          <cell r="S35">
            <v>5.5000037624126845</v>
          </cell>
          <cell r="T35">
            <v>5.3080531372450039</v>
          </cell>
          <cell r="U35">
            <v>3.1503219682946408</v>
          </cell>
          <cell r="V35">
            <v>2.5305422248968559</v>
          </cell>
          <cell r="W35">
            <v>4.1701979919336365</v>
          </cell>
          <cell r="X35">
            <v>10.339808278973399</v>
          </cell>
          <cell r="Y35">
            <v>2.8999065740689551</v>
          </cell>
          <cell r="Z35">
            <v>-1.3942809562112688</v>
          </cell>
          <cell r="AA35">
            <v>22.246170918392941</v>
          </cell>
          <cell r="AB35">
            <v>-1.6666436632102073</v>
          </cell>
          <cell r="AC35">
            <v>-6.573141823818605</v>
          </cell>
          <cell r="AD35">
            <v>-32.425827283578386</v>
          </cell>
          <cell r="AE35">
            <v>-14.249736375629318</v>
          </cell>
          <cell r="AF35">
            <v>-2.2732437243270218</v>
          </cell>
          <cell r="AG35">
            <v>-4.0402311222016971</v>
          </cell>
          <cell r="AH35">
            <v>0</v>
          </cell>
        </row>
        <row r="38">
          <cell r="E38">
            <v>39.228951557840702</v>
          </cell>
          <cell r="F38">
            <v>47.345278398497697</v>
          </cell>
          <cell r="G38">
            <v>62.225230807916397</v>
          </cell>
          <cell r="H38">
            <v>74.399728519482295</v>
          </cell>
          <cell r="I38">
            <v>89.279669753030603</v>
          </cell>
          <cell r="J38">
            <v>100.77780006484301</v>
          </cell>
          <cell r="K38">
            <v>109.570505481124</v>
          </cell>
          <cell r="L38">
            <v>130.53769743309999</v>
          </cell>
          <cell r="M38">
            <v>125.80319641534</v>
          </cell>
          <cell r="N38">
            <v>146.093987439952</v>
          </cell>
          <cell r="O38">
            <v>162.32670072590801</v>
          </cell>
          <cell r="P38">
            <v>210.69999528517999</v>
          </cell>
          <cell r="Q38">
            <v>201.60000558793499</v>
          </cell>
          <cell r="R38">
            <v>214.999993364327</v>
          </cell>
          <cell r="S38">
            <v>265.49999644933303</v>
          </cell>
          <cell r="T38">
            <v>431.93898533574401</v>
          </cell>
          <cell r="U38">
            <v>564.13200798376101</v>
          </cell>
          <cell r="V38">
            <v>588.79998509883899</v>
          </cell>
          <cell r="W38">
            <v>689.59995809048496</v>
          </cell>
          <cell r="X38">
            <v>621.31547645629541</v>
          </cell>
          <cell r="Y38">
            <v>599.00604646581667</v>
          </cell>
          <cell r="Z38">
            <v>690.9816306531194</v>
          </cell>
          <cell r="AA38">
            <v>800.74493684461083</v>
          </cell>
          <cell r="AB38">
            <v>885.28581506435</v>
          </cell>
          <cell r="AC38">
            <v>892.90652053172016</v>
          </cell>
          <cell r="AD38">
            <v>1052.134815043024</v>
          </cell>
          <cell r="AE38">
            <v>1097.0977207536127</v>
          </cell>
          <cell r="AF38">
            <v>1098.7956118212555</v>
          </cell>
          <cell r="AG38">
            <v>1110.2621853277444</v>
          </cell>
          <cell r="AH38">
            <v>0</v>
          </cell>
        </row>
        <row r="40">
          <cell r="E40">
            <v>-10.620623548711499</v>
          </cell>
          <cell r="F40">
            <v>4.0626557427258598</v>
          </cell>
          <cell r="G40">
            <v>14.7743387089454</v>
          </cell>
          <cell r="H40">
            <v>20.143206374901201</v>
          </cell>
          <cell r="I40">
            <v>33.229377119649101</v>
          </cell>
          <cell r="J40">
            <v>12.7904658409176</v>
          </cell>
          <cell r="K40">
            <v>11.0997268937515</v>
          </cell>
          <cell r="L40">
            <v>7.5101175336917096</v>
          </cell>
          <cell r="M40">
            <v>-9.8882291022132591</v>
          </cell>
          <cell r="N40">
            <v>6.2428108509806801</v>
          </cell>
          <cell r="O40">
            <v>0.48475173883118</v>
          </cell>
          <cell r="P40">
            <v>28.021071177961598</v>
          </cell>
          <cell r="Q40">
            <v>-6.1503713238437703</v>
          </cell>
          <cell r="R40">
            <v>3.3562880816434801</v>
          </cell>
          <cell r="S40">
            <v>21.185828537680099</v>
          </cell>
          <cell r="T40">
            <v>61.578939251275898</v>
          </cell>
          <cell r="U40">
            <v>25.0002728879636</v>
          </cell>
          <cell r="V40">
            <v>-2.9596259578245698</v>
          </cell>
          <cell r="W40">
            <v>15.516554987484</v>
          </cell>
          <cell r="X40">
            <v>-6.6062234582737904</v>
          </cell>
          <cell r="Y40">
            <v>-3.6838497627442299</v>
          </cell>
          <cell r="Z40">
            <v>12.505705746450801</v>
          </cell>
          <cell r="AA40">
            <v>27.075964110666899</v>
          </cell>
          <cell r="AB40">
            <v>6.9015526744011799</v>
          </cell>
          <cell r="AC40">
            <v>-4.3966484636980097</v>
          </cell>
          <cell r="AD40">
            <v>-3.81669064238256</v>
          </cell>
          <cell r="AE40">
            <v>-3.8166909798423601</v>
          </cell>
          <cell r="AF40">
            <v>-3.8166909999999898</v>
          </cell>
          <cell r="AG40">
            <v>-3.8166909999999898</v>
          </cell>
        </row>
        <row r="41">
          <cell r="E41">
            <v>89.379376451288493</v>
          </cell>
          <cell r="F41">
            <v>93.010552821499331</v>
          </cell>
          <cell r="G41">
            <v>106.75224693041022</v>
          </cell>
          <cell r="H41">
            <v>128.25557233944687</v>
          </cell>
          <cell r="I41">
            <v>170.87410014908602</v>
          </cell>
          <cell r="J41">
            <v>192.72969355963022</v>
          </cell>
          <cell r="K41">
            <v>214.12216318791332</v>
          </cell>
          <cell r="L41">
            <v>230.20298930900879</v>
          </cell>
          <cell r="M41">
            <v>207.43999032599052</v>
          </cell>
          <cell r="N41">
            <v>220.39007655133472</v>
          </cell>
          <cell r="O41">
            <v>221.45842127962868</v>
          </cell>
          <cell r="P41">
            <v>283.51344313598349</v>
          </cell>
          <cell r="Q41">
            <v>266.07631363010586</v>
          </cell>
          <cell r="R41">
            <v>275.00660123254943</v>
          </cell>
          <cell r="S41">
            <v>333.26902823697901</v>
          </cell>
          <cell r="T41">
            <v>538.49256067834585</v>
          </cell>
          <cell r="U41">
            <v>673.11717032931529</v>
          </cell>
          <cell r="V41">
            <v>653.19541982967462</v>
          </cell>
          <cell r="W41">
            <v>754.54884632327298</v>
          </cell>
          <cell r="X41">
            <v>704.70166343333074</v>
          </cell>
          <cell r="Y41">
            <v>678.74151287688733</v>
          </cell>
          <cell r="Z41">
            <v>763.62292925627935</v>
          </cell>
          <cell r="AA41">
            <v>970.38119952253282</v>
          </cell>
          <cell r="AB41">
            <v>1037.3525691500663</v>
          </cell>
          <cell r="AC41">
            <v>991.74382335539804</v>
          </cell>
          <cell r="AD41">
            <v>953.89202965298568</v>
          </cell>
          <cell r="AE41">
            <v>917.48491859978492</v>
          </cell>
          <cell r="AF41">
            <v>882.4673542852297</v>
          </cell>
          <cell r="AG41">
            <v>848.78630219628724</v>
          </cell>
          <cell r="AH41">
            <v>0</v>
          </cell>
        </row>
        <row r="42">
          <cell r="E42">
            <v>0.43890384018532919</v>
          </cell>
          <cell r="F42">
            <v>0.50903125465085797</v>
          </cell>
          <cell r="G42">
            <v>0.58289387434139772</v>
          </cell>
          <cell r="H42">
            <v>0.58008963791898793</v>
          </cell>
          <cell r="I42">
            <v>0.52248801705545167</v>
          </cell>
          <cell r="J42">
            <v>0.52289711151158214</v>
          </cell>
          <cell r="K42">
            <v>0.51171958964829378</v>
          </cell>
          <cell r="L42">
            <v>0.56705474514006027</v>
          </cell>
          <cell r="M42">
            <v>0.60645585365503119</v>
          </cell>
          <cell r="N42">
            <v>0.66288822857195584</v>
          </cell>
          <cell r="O42">
            <v>0.73298951463644324</v>
          </cell>
          <cell r="P42">
            <v>0.74317461970972754</v>
          </cell>
          <cell r="Q42">
            <v>0.75767738524893802</v>
          </cell>
          <cell r="R42">
            <v>0.7817993909990546</v>
          </cell>
          <cell r="S42">
            <v>0.79665367602219195</v>
          </cell>
          <cell r="T42">
            <v>0.80212618869167851</v>
          </cell>
          <cell r="U42">
            <v>0.83808886899700619</v>
          </cell>
          <cell r="V42">
            <v>0.90141474851794401</v>
          </cell>
          <cell r="W42">
            <v>0.91392354709802071</v>
          </cell>
          <cell r="X42">
            <v>0.88167164730281045</v>
          </cell>
          <cell r="Y42">
            <v>0.88252454741849073</v>
          </cell>
          <cell r="Z42">
            <v>0.90487281638608208</v>
          </cell>
          <cell r="AA42">
            <v>0.82518595500264236</v>
          </cell>
          <cell r="AB42">
            <v>0.853408803710479</v>
          </cell>
          <cell r="AC42">
            <v>0.90033988566797574</v>
          </cell>
          <cell r="AD42">
            <v>1.1029915151149525</v>
          </cell>
          <cell r="AE42">
            <v>1.1957664900126566</v>
          </cell>
          <cell r="AF42">
            <v>1.2451402383165151</v>
          </cell>
          <cell r="AG42">
            <v>1.308058556617693</v>
          </cell>
          <cell r="AH42">
            <v>0</v>
          </cell>
        </row>
        <row r="43">
          <cell r="F43">
            <v>15.977853927164812</v>
          </cell>
          <cell r="G43">
            <v>14.510429176141995</v>
          </cell>
          <cell r="H43">
            <v>-0.48108867597522409</v>
          </cell>
          <cell r="I43">
            <v>-9.9297793131034435</v>
          </cell>
          <cell r="J43">
            <v>7.8297385351722329E-2</v>
          </cell>
          <cell r="K43">
            <v>-2.1376140003865354</v>
          </cell>
          <cell r="L43">
            <v>10.813569894753979</v>
          </cell>
          <cell r="M43">
            <v>6.9483782390779556</v>
          </cell>
          <cell r="N43">
            <v>9.3052733478973</v>
          </cell>
          <cell r="O43">
            <v>10.575129115734187</v>
          </cell>
          <cell r="P43">
            <v>1.3895294366299291</v>
          </cell>
          <cell r="Q43">
            <v>1.9514613597642818</v>
          </cell>
          <cell r="R43">
            <v>3.1836776733399774</v>
          </cell>
          <cell r="S43">
            <v>1.9000123553633392</v>
          </cell>
          <cell r="T43">
            <v>0.68693747787767212</v>
          </cell>
          <cell r="U43">
            <v>4.4834192939124904</v>
          </cell>
          <cell r="V43">
            <v>7.555986228134004</v>
          </cell>
          <cell r="W43">
            <v>1.3876851472247362</v>
          </cell>
          <cell r="X43">
            <v>-3.5289494288247196</v>
          </cell>
          <cell r="Y43">
            <v>9.6736706719499049E-2</v>
          </cell>
          <cell r="Z43">
            <v>2.5323113145082612</v>
          </cell>
          <cell r="AA43">
            <v>-8.8064156575833898</v>
          </cell>
          <cell r="AB43">
            <v>3.4201804498413084</v>
          </cell>
          <cell r="AC43">
            <v>5.4992498030777588</v>
          </cell>
          <cell r="AD43">
            <v>22.508347422221171</v>
          </cell>
          <cell r="AE43">
            <v>8.4112138331395041</v>
          </cell>
          <cell r="AF43">
            <v>4.1290459898517531</v>
          </cell>
          <cell r="AG43">
            <v>5.0531109962558345</v>
          </cell>
          <cell r="AH43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</row>
        <row r="58">
          <cell r="E58">
            <v>7.9863002455781098</v>
          </cell>
          <cell r="F58">
            <v>6.6250000727595699</v>
          </cell>
          <cell r="G58">
            <v>4.5193799487423396</v>
          </cell>
          <cell r="H58">
            <v>4.5193799487423396</v>
          </cell>
          <cell r="I58">
            <v>4.2246377882952597</v>
          </cell>
          <cell r="J58">
            <v>4.1642852943590398</v>
          </cell>
          <cell r="K58">
            <v>5.3000000582076598</v>
          </cell>
          <cell r="L58">
            <v>4.8583338523516204</v>
          </cell>
          <cell r="M58">
            <v>5.7156846937724204</v>
          </cell>
          <cell r="N58">
            <v>3.8866671284474199</v>
          </cell>
          <cell r="O58">
            <v>5.3000000582076598</v>
          </cell>
          <cell r="P58">
            <v>24.599999883584701</v>
          </cell>
          <cell r="Q58">
            <v>28.600000349245899</v>
          </cell>
          <cell r="R58">
            <v>21.100000407453599</v>
          </cell>
          <cell r="S58">
            <v>24.299998544808499</v>
          </cell>
          <cell r="T58">
            <v>27.399998719431501</v>
          </cell>
          <cell r="U58">
            <v>31.299999359715802</v>
          </cell>
          <cell r="V58">
            <v>36.599999417923399</v>
          </cell>
          <cell r="W58">
            <v>65.400001280568503</v>
          </cell>
          <cell r="X58">
            <v>76.400000698491894</v>
          </cell>
          <cell r="Y58">
            <v>94.800005820765804</v>
          </cell>
          <cell r="Z58">
            <v>122.999997555278</v>
          </cell>
          <cell r="AA58">
            <v>193.40000128056801</v>
          </cell>
          <cell r="AB58">
            <v>210.399990221113</v>
          </cell>
          <cell r="AC58">
            <v>182.39999441206501</v>
          </cell>
          <cell r="AD58">
            <v>157.20000116415301</v>
          </cell>
          <cell r="AE58">
            <v>135.48158541131599</v>
          </cell>
          <cell r="AF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</row>
        <row r="67">
          <cell r="E67">
            <v>13.387319087982201</v>
          </cell>
          <cell r="F67">
            <v>30.2118407885234</v>
          </cell>
          <cell r="G67">
            <v>36.676069577535003</v>
          </cell>
          <cell r="H67">
            <v>35.270429929097503</v>
          </cell>
          <cell r="I67">
            <v>32.445321718851702</v>
          </cell>
          <cell r="J67">
            <v>29.641213258107499</v>
          </cell>
          <cell r="K67">
            <v>28.5458523432414</v>
          </cell>
          <cell r="L67">
            <v>27.370513121287001</v>
          </cell>
          <cell r="M67">
            <v>14.1705258687337</v>
          </cell>
          <cell r="N67">
            <v>18.1980727513631</v>
          </cell>
          <cell r="O67">
            <v>14.7697509924571</v>
          </cell>
          <cell r="P67">
            <v>17.906409263610801</v>
          </cell>
          <cell r="Q67">
            <v>22.985671599705999</v>
          </cell>
          <cell r="R67">
            <v>19.366777578989701</v>
          </cell>
          <cell r="S67">
            <v>19.036186059316002</v>
          </cell>
          <cell r="T67">
            <v>16.786378383636499</v>
          </cell>
          <cell r="U67">
            <v>15.9468967119853</v>
          </cell>
          <cell r="V67">
            <v>17.203910032908102</v>
          </cell>
          <cell r="W67">
            <v>20.374279340108199</v>
          </cell>
          <cell r="X67">
            <v>19.268295129140199</v>
          </cell>
          <cell r="Y67">
            <v>13.074802796045899</v>
          </cell>
          <cell r="Z67">
            <v>17.9836277775659</v>
          </cell>
          <cell r="AA67">
            <v>28.241894482583302</v>
          </cell>
          <cell r="AB67">
            <v>24.278441200167698</v>
          </cell>
          <cell r="AC67">
            <v>23.0048262786596</v>
          </cell>
          <cell r="AD67">
            <v>21.995000000000001</v>
          </cell>
          <cell r="AE67">
            <v>21</v>
          </cell>
          <cell r="AF67">
            <v>21</v>
          </cell>
          <cell r="AG67">
            <v>21</v>
          </cell>
          <cell r="AH67">
            <v>21</v>
          </cell>
        </row>
        <row r="68">
          <cell r="E68">
            <v>0</v>
          </cell>
          <cell r="F68">
            <v>125.67506302023214</v>
          </cell>
          <cell r="G68">
            <v>21.396342031125677</v>
          </cell>
          <cell r="H68">
            <v>-3.8325798391943526</v>
          </cell>
          <cell r="I68">
            <v>-8.0098490886699825</v>
          </cell>
          <cell r="J68">
            <v>-8.6425663614700188</v>
          </cell>
          <cell r="K68">
            <v>-3.6953983810581521</v>
          </cell>
          <cell r="L68">
            <v>-4.1173730173542209</v>
          </cell>
          <cell r="M68">
            <v>-48.227036132133058</v>
          </cell>
          <cell r="N68">
            <v>28.422000142675774</v>
          </cell>
          <cell r="O68">
            <v>-18.838927647704928</v>
          </cell>
          <cell r="P68">
            <v>21.23704233575495</v>
          </cell>
          <cell r="Q68">
            <v>28.365610666663454</v>
          </cell>
          <cell r="R68">
            <v>-15.744130011683389</v>
          </cell>
          <cell r="S68">
            <v>-1.7070032344066688</v>
          </cell>
          <cell r="T68">
            <v>-11.818584188393572</v>
          </cell>
          <cell r="U68">
            <v>-5.0009695508206429</v>
          </cell>
          <cell r="V68">
            <v>7.8824949055954008</v>
          </cell>
          <cell r="W68">
            <v>18.428190458655791</v>
          </cell>
          <cell r="X68">
            <v>-5.4283353659080946</v>
          </cell>
          <cell r="Y68">
            <v>-32.143437141605943</v>
          </cell>
          <cell r="Z68">
            <v>37.544160765503356</v>
          </cell>
          <cell r="AA68">
            <v>57.042254387706571</v>
          </cell>
          <cell r="AB68">
            <v>-14.033949758079627</v>
          </cell>
          <cell r="AC68">
            <v>-5.2458677680645387</v>
          </cell>
          <cell r="AD68">
            <v>-4.3896279260163897</v>
          </cell>
          <cell r="AE68">
            <v>-4.5237553989543118</v>
          </cell>
          <cell r="AF68">
            <v>0</v>
          </cell>
          <cell r="AG68">
            <v>0</v>
          </cell>
          <cell r="AH68">
            <v>0</v>
          </cell>
        </row>
        <row r="72">
          <cell r="E72">
            <v>7.9724142266501294</v>
          </cell>
          <cell r="F72">
            <v>12.6229900459084</v>
          </cell>
          <cell r="G72">
            <v>8.6367815355994999</v>
          </cell>
          <cell r="H72">
            <v>15.2804602130284</v>
          </cell>
          <cell r="I72">
            <v>26.574710984425401</v>
          </cell>
          <cell r="J72">
            <v>27.239081087342299</v>
          </cell>
          <cell r="K72">
            <v>29.232189533448199</v>
          </cell>
          <cell r="L72">
            <v>35.875870073522101</v>
          </cell>
          <cell r="M72">
            <v>36.5402308632138</v>
          </cell>
          <cell r="N72">
            <v>42.519537575080498</v>
          </cell>
          <cell r="O72">
            <v>57.799999650754003</v>
          </cell>
          <cell r="P72">
            <v>63.2999956344255</v>
          </cell>
          <cell r="Q72">
            <v>78.699994819518295</v>
          </cell>
          <cell r="R72">
            <v>96.599998952262098</v>
          </cell>
          <cell r="S72">
            <v>132.600003143214</v>
          </cell>
          <cell r="T72">
            <v>240.47710349379801</v>
          </cell>
          <cell r="U72">
            <v>300.41800502564899</v>
          </cell>
          <cell r="V72">
            <v>313.20001187436202</v>
          </cell>
          <cell r="W72">
            <v>321.40000128056801</v>
          </cell>
          <cell r="X72">
            <v>343.38452092435858</v>
          </cell>
          <cell r="Y72">
            <v>361.39398263801144</v>
          </cell>
          <cell r="Z72">
            <v>433.51844158258359</v>
          </cell>
          <cell r="AA72">
            <v>546.15507485512614</v>
          </cell>
          <cell r="AB72">
            <v>556.81419430708104</v>
          </cell>
          <cell r="AC72">
            <v>534.2934608418268</v>
          </cell>
          <cell r="AD72">
            <v>378.76521388617988</v>
          </cell>
          <cell r="AE72">
            <v>340.73366239641325</v>
          </cell>
          <cell r="AF72">
            <v>349.33171393429359</v>
          </cell>
          <cell r="AG72">
            <v>0</v>
          </cell>
          <cell r="AH72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2">
          <cell r="E82">
            <v>31.242651312262591</v>
          </cell>
          <cell r="F82">
            <v>40.720278325738128</v>
          </cell>
          <cell r="G82">
            <v>57.705850859174056</v>
          </cell>
          <cell r="H82">
            <v>69.880348570739955</v>
          </cell>
          <cell r="I82">
            <v>85.055031964735349</v>
          </cell>
          <cell r="J82">
            <v>96.61351477048396</v>
          </cell>
          <cell r="K82">
            <v>104.27050542291634</v>
          </cell>
          <cell r="L82">
            <v>125.67936358074837</v>
          </cell>
          <cell r="M82">
            <v>120.08751172156758</v>
          </cell>
          <cell r="N82">
            <v>142.20732031150459</v>
          </cell>
          <cell r="O82">
            <v>157.02670066770034</v>
          </cell>
          <cell r="P82">
            <v>186.09999540159529</v>
          </cell>
          <cell r="Q82">
            <v>173.00000523868908</v>
          </cell>
          <cell r="R82">
            <v>193.8999929568734</v>
          </cell>
          <cell r="S82">
            <v>241.19999790452454</v>
          </cell>
          <cell r="T82">
            <v>404.53898661631251</v>
          </cell>
          <cell r="U82">
            <v>532.83200862404522</v>
          </cell>
          <cell r="V82">
            <v>552.19998568091557</v>
          </cell>
          <cell r="W82">
            <v>624.19995680991644</v>
          </cell>
          <cell r="X82">
            <v>544.91547575780351</v>
          </cell>
          <cell r="Y82">
            <v>504.20604064505085</v>
          </cell>
          <cell r="Z82">
            <v>567.98163309784138</v>
          </cell>
          <cell r="AA82">
            <v>607.34493556404277</v>
          </cell>
          <cell r="AB82">
            <v>674.88582484323706</v>
          </cell>
          <cell r="AC82">
            <v>710.50652611965518</v>
          </cell>
          <cell r="AD82">
            <v>894.93481387887095</v>
          </cell>
          <cell r="AE82">
            <v>961.61613534229673</v>
          </cell>
          <cell r="AF82">
            <v>1098.7956118212555</v>
          </cell>
          <cell r="AG82">
            <v>0</v>
          </cell>
          <cell r="AH82">
            <v>0</v>
          </cell>
        </row>
        <row r="83">
          <cell r="F83">
            <v>30.335540088288258</v>
          </cell>
          <cell r="G83">
            <v>41.712810500855127</v>
          </cell>
          <cell r="H83">
            <v>21.097510096985953</v>
          </cell>
          <cell r="I83">
            <v>21.715237122256255</v>
          </cell>
          <cell r="J83">
            <v>13.589416803159718</v>
          </cell>
          <cell r="K83">
            <v>7.9253825622868677</v>
          </cell>
          <cell r="L83">
            <v>20.532036428708846</v>
          </cell>
          <cell r="M83">
            <v>-4.4492999485854696</v>
          </cell>
          <cell r="N83">
            <v>18.419740964592176</v>
          </cell>
          <cell r="O83">
            <v>10.420968712253311</v>
          </cell>
          <cell r="P83">
            <v>18.514873337000076</v>
          </cell>
          <cell r="Q83">
            <v>-7.0392211104772064</v>
          </cell>
          <cell r="R83">
            <v>12.08091739034832</v>
          </cell>
          <cell r="S83">
            <v>24.3940209725389</v>
          </cell>
          <cell r="T83">
            <v>67.719315974639144</v>
          </cell>
          <cell r="U83">
            <v>31.71338888269204</v>
          </cell>
          <cell r="V83">
            <v>3.6349124570960232</v>
          </cell>
          <cell r="W83">
            <v>13.038749184358997</v>
          </cell>
          <cell r="X83">
            <v>-12.701776119516284</v>
          </cell>
          <cell r="Y83">
            <v>-7.4707797674747267</v>
          </cell>
          <cell r="Z83">
            <v>12.648716459485465</v>
          </cell>
          <cell r="AA83">
            <v>6.9303829864196693</v>
          </cell>
          <cell r="AB83">
            <v>11.120680411448376</v>
          </cell>
          <cell r="AC83">
            <v>5.278033700691827</v>
          </cell>
          <cell r="AD83">
            <v>25.957296798728713</v>
          </cell>
          <cell r="AE83">
            <v>7.450969660506586</v>
          </cell>
          <cell r="AF83">
            <v>14.26551317487287</v>
          </cell>
          <cell r="AG83">
            <v>0</v>
          </cell>
          <cell r="AH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</row>
        <row r="95">
          <cell r="E95">
            <v>5.9904551082167599</v>
          </cell>
          <cell r="F95">
            <v>5.2461607683876403</v>
          </cell>
          <cell r="G95">
            <v>5.9439723350642302</v>
          </cell>
          <cell r="H95">
            <v>6.7113848940649596</v>
          </cell>
          <cell r="I95">
            <v>11.0841499964784</v>
          </cell>
          <cell r="J95">
            <v>6.7113848940649596</v>
          </cell>
          <cell r="K95">
            <v>11.3886095762075</v>
          </cell>
          <cell r="L95">
            <v>16.065850090832999</v>
          </cell>
          <cell r="M95">
            <v>18.4044605692593</v>
          </cell>
          <cell r="N95">
            <v>19.963539188596901</v>
          </cell>
          <cell r="O95">
            <v>18.100000058207701</v>
          </cell>
          <cell r="P95">
            <v>23.299998428393199</v>
          </cell>
          <cell r="Q95">
            <v>25.8999994761311</v>
          </cell>
          <cell r="R95">
            <v>36.599999417923399</v>
          </cell>
          <cell r="S95">
            <v>59.900001571606701</v>
          </cell>
          <cell r="T95">
            <v>91.099995518010203</v>
          </cell>
          <cell r="U95">
            <v>85.699993771780498</v>
          </cell>
          <cell r="V95">
            <v>96.599998952262098</v>
          </cell>
          <cell r="W95">
            <v>104.300002270099</v>
          </cell>
          <cell r="X95">
            <v>107.99558568907746</v>
          </cell>
          <cell r="Y95">
            <v>120.26971127926056</v>
          </cell>
          <cell r="Z95">
            <v>132.9623973205083</v>
          </cell>
          <cell r="AA95">
            <v>174.67285877269435</v>
          </cell>
          <cell r="AB95">
            <v>187.98976803084702</v>
          </cell>
          <cell r="AC95">
            <v>195.11240816993836</v>
          </cell>
          <cell r="AD95">
            <v>163.79006252395237</v>
          </cell>
          <cell r="AE95">
            <v>168.23932049715648</v>
          </cell>
          <cell r="AF95">
            <v>188.52894828298088</v>
          </cell>
          <cell r="AG95">
            <v>209.90724554314727</v>
          </cell>
          <cell r="AH95">
            <v>0</v>
          </cell>
        </row>
        <row r="97">
          <cell r="E97">
            <v>21.764450604108202</v>
          </cell>
          <cell r="F97">
            <v>21.764450604108202</v>
          </cell>
          <cell r="G97">
            <v>7.7730148132669097</v>
          </cell>
          <cell r="H97">
            <v>7.5950791245800904</v>
          </cell>
          <cell r="I97">
            <v>10.326560096205601</v>
          </cell>
          <cell r="J97">
            <v>9.5492587545773002</v>
          </cell>
          <cell r="K97">
            <v>15.368100457104701</v>
          </cell>
          <cell r="L97">
            <v>17.500209722192299</v>
          </cell>
          <cell r="M97">
            <v>11.2817999204883</v>
          </cell>
          <cell r="N97">
            <v>12.0591003307941</v>
          </cell>
          <cell r="O97">
            <v>17.700000756699598</v>
          </cell>
          <cell r="P97">
            <v>18.7999988358468</v>
          </cell>
          <cell r="Q97">
            <v>15.1000006402842</v>
          </cell>
          <cell r="R97">
            <v>38.000000698491903</v>
          </cell>
          <cell r="S97">
            <v>38.399999999999899</v>
          </cell>
          <cell r="T97">
            <v>58.018879071843898</v>
          </cell>
          <cell r="U97">
            <v>60.349450374187803</v>
          </cell>
          <cell r="V97">
            <v>69.099996682163393</v>
          </cell>
          <cell r="W97">
            <v>79.300004947650805</v>
          </cell>
          <cell r="X97">
            <v>65.304419025742249</v>
          </cell>
          <cell r="Y97">
            <v>59.530291398291844</v>
          </cell>
          <cell r="Z97">
            <v>72.837589757391484</v>
          </cell>
          <cell r="AA97">
            <v>106.32713109917364</v>
          </cell>
          <cell r="AB97">
            <v>127.51023796454098</v>
          </cell>
          <cell r="AC97">
            <v>121.78757675427764</v>
          </cell>
          <cell r="AD97">
            <v>175.80993305226562</v>
          </cell>
          <cell r="AE97">
            <v>196.92376353198551</v>
          </cell>
          <cell r="AF97">
            <v>205.42299373050213</v>
          </cell>
          <cell r="AG97">
            <v>216.46796075603172</v>
          </cell>
          <cell r="AH97">
            <v>0</v>
          </cell>
        </row>
        <row r="103">
          <cell r="E103">
            <v>1.00000004749745E-3</v>
          </cell>
          <cell r="F103">
            <v>1.00000004749745E-3</v>
          </cell>
          <cell r="G103">
            <v>1.00000004749745E-3</v>
          </cell>
          <cell r="H103">
            <v>1.00000004749745E-3</v>
          </cell>
          <cell r="I103">
            <v>1.00000004749745E-3</v>
          </cell>
          <cell r="J103">
            <v>1.00000004749745E-3</v>
          </cell>
          <cell r="K103">
            <v>1.00000004749745E-3</v>
          </cell>
          <cell r="L103">
            <v>1.00000004749745E-3</v>
          </cell>
          <cell r="M103">
            <v>1.00000004749745E-3</v>
          </cell>
          <cell r="N103">
            <v>1.00000004749745E-3</v>
          </cell>
          <cell r="O103">
            <v>1.00000004749745E-3</v>
          </cell>
          <cell r="P103">
            <v>1.00000004749745E-3</v>
          </cell>
          <cell r="Q103">
            <v>1.00000004749745E-3</v>
          </cell>
          <cell r="R103">
            <v>1.00000004749745E-3</v>
          </cell>
          <cell r="S103">
            <v>1.00000004749745E-3</v>
          </cell>
          <cell r="T103">
            <v>1.00000004749745E-3</v>
          </cell>
          <cell r="U103">
            <v>1.00000004749745E-3</v>
          </cell>
          <cell r="V103">
            <v>1.00000004749745E-3</v>
          </cell>
          <cell r="W103">
            <v>1.00000004749745E-3</v>
          </cell>
          <cell r="X103">
            <v>1.00000004749745E-3</v>
          </cell>
          <cell r="Y103">
            <v>1.00000004749745E-3</v>
          </cell>
          <cell r="Z103">
            <v>1.00000004749745E-3</v>
          </cell>
          <cell r="AA103">
            <v>1.00000004749745E-3</v>
          </cell>
          <cell r="AB103">
            <v>1.00000004749745E-3</v>
          </cell>
          <cell r="AC103">
            <v>1.00000004749745E-3</v>
          </cell>
          <cell r="AD103">
            <v>1.00000004749745E-3</v>
          </cell>
          <cell r="AE103">
            <v>1.00000004749745E-3</v>
          </cell>
          <cell r="AF103">
            <v>1.00000004749745E-3</v>
          </cell>
          <cell r="AG103">
            <v>1.00000004749745E-3</v>
          </cell>
          <cell r="AH103">
            <v>0</v>
          </cell>
        </row>
        <row r="104">
          <cell r="E104">
            <v>0</v>
          </cell>
          <cell r="F104">
            <v>1.00000004749745E-3</v>
          </cell>
          <cell r="G104">
            <v>1.00000004749745E-3</v>
          </cell>
          <cell r="H104">
            <v>1.00000004749745E-3</v>
          </cell>
          <cell r="I104">
            <v>1.00000004749745E-3</v>
          </cell>
          <cell r="J104">
            <v>1.00000004749745E-3</v>
          </cell>
          <cell r="K104">
            <v>1.00000004749745E-3</v>
          </cell>
          <cell r="L104">
            <v>1.00000004749745E-3</v>
          </cell>
          <cell r="M104">
            <v>1.00000004749745E-3</v>
          </cell>
          <cell r="N104">
            <v>1.00000004749745E-3</v>
          </cell>
          <cell r="O104">
            <v>1.00000004749745E-3</v>
          </cell>
          <cell r="P104">
            <v>1.00000004749745E-3</v>
          </cell>
          <cell r="Q104">
            <v>1.00000004749745E-3</v>
          </cell>
          <cell r="R104">
            <v>1.00000004749745E-3</v>
          </cell>
          <cell r="S104">
            <v>1.00000004749745E-3</v>
          </cell>
          <cell r="T104">
            <v>1.00000004749745E-3</v>
          </cell>
          <cell r="U104">
            <v>1.00000004749745E-3</v>
          </cell>
          <cell r="V104">
            <v>1.00000004749745E-3</v>
          </cell>
          <cell r="W104">
            <v>1.00000004749745E-3</v>
          </cell>
          <cell r="X104">
            <v>1.00000004749745E-3</v>
          </cell>
          <cell r="Y104">
            <v>1.00000004749745E-3</v>
          </cell>
          <cell r="Z104">
            <v>1.00000004749745E-3</v>
          </cell>
          <cell r="AA104">
            <v>1.00000004749745E-3</v>
          </cell>
          <cell r="AB104">
            <v>1.00000004749745E-3</v>
          </cell>
          <cell r="AC104">
            <v>1.00000004749745E-3</v>
          </cell>
          <cell r="AD104">
            <v>1.00000004749745E-3</v>
          </cell>
          <cell r="AE104">
            <v>1.00000004749745E-3</v>
          </cell>
          <cell r="AF104">
            <v>1.00000004749745E-3</v>
          </cell>
          <cell r="AG104">
            <v>1.00000004749745E-3</v>
          </cell>
          <cell r="AH104">
            <v>1.00000004749745E-3</v>
          </cell>
        </row>
        <row r="107">
          <cell r="E107">
            <v>-7.9863002455781098</v>
          </cell>
          <cell r="F107">
            <v>-6.6250000727595699</v>
          </cell>
          <cell r="G107">
            <v>-4.5193799487423396</v>
          </cell>
          <cell r="H107">
            <v>-4.5193799487423396</v>
          </cell>
          <cell r="I107">
            <v>-4.2246377882952597</v>
          </cell>
          <cell r="J107">
            <v>-4.1642852943590398</v>
          </cell>
          <cell r="K107">
            <v>-5.3000000582076598</v>
          </cell>
          <cell r="L107">
            <v>-4.8583338523516204</v>
          </cell>
          <cell r="M107">
            <v>-5.7156846937724204</v>
          </cell>
          <cell r="N107">
            <v>-3.8866671284474199</v>
          </cell>
          <cell r="O107">
            <v>-5.3000000582076598</v>
          </cell>
          <cell r="P107">
            <v>-24.599999883584701</v>
          </cell>
          <cell r="Q107">
            <v>-28.600000349245899</v>
          </cell>
          <cell r="R107">
            <v>-21.100000407453599</v>
          </cell>
          <cell r="S107">
            <v>-24.299998544808499</v>
          </cell>
          <cell r="T107">
            <v>-27.399998719431501</v>
          </cell>
          <cell r="U107">
            <v>-31.299999359715802</v>
          </cell>
          <cell r="V107">
            <v>-36.599999417923399</v>
          </cell>
          <cell r="W107">
            <v>-65.400001280568503</v>
          </cell>
          <cell r="X107">
            <v>-76.400000698491894</v>
          </cell>
          <cell r="Y107">
            <v>-94.800005820765804</v>
          </cell>
          <cell r="Z107">
            <v>-122.999997555278</v>
          </cell>
          <cell r="AA107">
            <v>-193.40000128056801</v>
          </cell>
          <cell r="AB107">
            <v>-210.399990221113</v>
          </cell>
          <cell r="AC107">
            <v>-182.39999441206501</v>
          </cell>
          <cell r="AD107">
            <v>-157.20000116415301</v>
          </cell>
          <cell r="AE107">
            <v>-135.48158541131599</v>
          </cell>
          <cell r="AF107">
            <v>0</v>
          </cell>
          <cell r="AG107">
            <v>0</v>
          </cell>
          <cell r="AH107">
            <v>0</v>
          </cell>
        </row>
      </sheetData>
      <sheetData sheetId="8" refreshError="1">
        <row r="9">
          <cell r="E9">
            <v>9.4539574513660405</v>
          </cell>
          <cell r="F9">
            <v>11.2081313770127</v>
          </cell>
          <cell r="G9">
            <v>-42.885841627439497</v>
          </cell>
          <cell r="H9">
            <v>-55.158247413979197</v>
          </cell>
          <cell r="I9">
            <v>-50.593105535722799</v>
          </cell>
          <cell r="J9">
            <v>-71.331378409731798</v>
          </cell>
          <cell r="K9">
            <v>-57.473075640269599</v>
          </cell>
          <cell r="L9">
            <v>-59.351687294490503</v>
          </cell>
          <cell r="M9">
            <v>-64.395797174250902</v>
          </cell>
          <cell r="N9">
            <v>-81.925574524137701</v>
          </cell>
          <cell r="O9">
            <v>-79.199995809048502</v>
          </cell>
          <cell r="P9">
            <v>-115.600029103829</v>
          </cell>
          <cell r="Q9">
            <v>-77.800001979060298</v>
          </cell>
          <cell r="R9">
            <v>-25.000019674188501</v>
          </cell>
          <cell r="S9">
            <v>-41.099985971954403</v>
          </cell>
          <cell r="T9">
            <v>-42.607689115225902</v>
          </cell>
          <cell r="U9">
            <v>-106.31659121984001</v>
          </cell>
          <cell r="V9">
            <v>-124.00005168840001</v>
          </cell>
          <cell r="W9">
            <v>-225.000013154931</v>
          </cell>
          <cell r="X9">
            <v>-108.0441398495915</v>
          </cell>
          <cell r="Y9">
            <v>-53.302854611107477</v>
          </cell>
          <cell r="Z9">
            <v>-85.375995944857905</v>
          </cell>
          <cell r="AA9">
            <v>-46.271160932390579</v>
          </cell>
          <cell r="AB9">
            <v>-162.10227801484089</v>
          </cell>
          <cell r="AC9">
            <v>-221.87570374718416</v>
          </cell>
          <cell r="AD9">
            <v>-699.09939536599006</v>
          </cell>
          <cell r="AE9">
            <v>-857.11881643189906</v>
          </cell>
          <cell r="AF9">
            <v>-897.29824309490732</v>
          </cell>
          <cell r="AG9">
            <v>-969.91709678855409</v>
          </cell>
        </row>
        <row r="10">
          <cell r="E10">
            <v>1.303563024221877</v>
          </cell>
          <cell r="F10">
            <v>2.080017674773198</v>
          </cell>
          <cell r="G10">
            <v>-4.4818534781460677</v>
          </cell>
          <cell r="H10">
            <v>-9.8637405922421966</v>
          </cell>
          <cell r="I10">
            <v>-9.0412095743897165</v>
          </cell>
          <cell r="J10">
            <v>-6.9677362090117256</v>
          </cell>
          <cell r="K10">
            <v>-3.9208962403687728</v>
          </cell>
          <cell r="L10">
            <v>-3.2200143370940668</v>
          </cell>
          <cell r="M10">
            <v>-4.9963287582322007</v>
          </cell>
          <cell r="N10">
            <v>-9.0242806236551392</v>
          </cell>
          <cell r="O10">
            <v>-13.392134168978826</v>
          </cell>
          <cell r="P10">
            <v>-15.825227200495432</v>
          </cell>
          <cell r="Q10">
            <v>-8.9647140381547494</v>
          </cell>
          <cell r="R10">
            <v>-2.4304134106389514</v>
          </cell>
          <cell r="S10">
            <v>-3.4805746524464727</v>
          </cell>
          <cell r="T10">
            <v>-3.2079853799198954</v>
          </cell>
          <cell r="U10">
            <v>-6.8894689640413187</v>
          </cell>
          <cell r="V10">
            <v>-8.0394681445975582</v>
          </cell>
          <cell r="W10">
            <v>-12.775204134705717</v>
          </cell>
          <cell r="X10">
            <v>-10.7</v>
          </cell>
          <cell r="Y10">
            <v>-4.4000000000000004</v>
          </cell>
          <cell r="Z10">
            <v>-2.9</v>
          </cell>
          <cell r="AA10">
            <v>-1.2</v>
          </cell>
          <cell r="AB10">
            <v>-3.6999999999999997</v>
          </cell>
          <cell r="AC10">
            <v>-4.5000000000000009</v>
          </cell>
          <cell r="AD10">
            <v>-12.8</v>
          </cell>
          <cell r="AE10">
            <v>-14.099999999999998</v>
          </cell>
          <cell r="AF10">
            <v>-13.200000000000001</v>
          </cell>
          <cell r="AG10">
            <v>-12.7</v>
          </cell>
          <cell r="AH10">
            <v>0</v>
          </cell>
        </row>
        <row r="12">
          <cell r="E12">
            <v>-47.030532827082013</v>
          </cell>
          <cell r="F12">
            <v>-51.240578188309854</v>
          </cell>
          <cell r="G12">
            <v>-55.417491750519574</v>
          </cell>
          <cell r="H12">
            <v>-60.002962536969029</v>
          </cell>
          <cell r="I12">
            <v>-61.947368868332404</v>
          </cell>
          <cell r="J12">
            <v>-76.376592838013039</v>
          </cell>
          <cell r="K12">
            <v>-84.317806828572998</v>
          </cell>
          <cell r="L12">
            <v>-96.096186990937198</v>
          </cell>
          <cell r="M12">
            <v>-82.140304903355187</v>
          </cell>
          <cell r="N12">
            <v>-95.670011007068695</v>
          </cell>
          <cell r="O12">
            <v>-104.12670177364591</v>
          </cell>
          <cell r="P12">
            <v>-142.90000005820809</v>
          </cell>
          <cell r="Q12">
            <v>-112.1000119325698</v>
          </cell>
          <cell r="R12">
            <v>-119.7999956926334</v>
          </cell>
          <cell r="S12">
            <v>-111.39999173451221</v>
          </cell>
          <cell r="T12">
            <v>-158.38076539577969</v>
          </cell>
          <cell r="U12">
            <v>-238.36345956051932</v>
          </cell>
          <cell r="V12">
            <v>-248.09997095437825</v>
          </cell>
          <cell r="W12">
            <v>-343.19995948746873</v>
          </cell>
          <cell r="X12">
            <v>-235.23978886860161</v>
          </cell>
          <cell r="Y12">
            <v>-176.87264394683652</v>
          </cell>
          <cell r="Z12">
            <v>-197.338381507419</v>
          </cell>
          <cell r="AA12">
            <v>-186.24413431596398</v>
          </cell>
          <cell r="AB12">
            <v>-267.99209069096293</v>
          </cell>
          <cell r="AC12">
            <v>-285.28822827423267</v>
          </cell>
          <cell r="AD12">
            <v>-685.38947168515733</v>
          </cell>
          <cell r="AE12">
            <v>-785.04850139202858</v>
          </cell>
          <cell r="AF12">
            <v>-766.35794333448325</v>
          </cell>
          <cell r="AG12">
            <v>-765.15178642576439</v>
          </cell>
          <cell r="AH12">
            <v>0</v>
          </cell>
        </row>
        <row r="15">
          <cell r="E15">
            <v>13.962869334866891</v>
          </cell>
          <cell r="F15">
            <v>17.869150814296042</v>
          </cell>
          <cell r="G15">
            <v>14.580753870663731</v>
          </cell>
          <cell r="H15">
            <v>21.991845107093361</v>
          </cell>
          <cell r="I15">
            <v>37.658860980903803</v>
          </cell>
          <cell r="J15">
            <v>33.950465981407262</v>
          </cell>
          <cell r="K15">
            <v>40.6207991096557</v>
          </cell>
          <cell r="L15">
            <v>51.941720164355104</v>
          </cell>
          <cell r="M15">
            <v>54.9446914324731</v>
          </cell>
          <cell r="N15">
            <v>62.483076763677403</v>
          </cell>
          <cell r="O15">
            <v>75.899999708961701</v>
          </cell>
          <cell r="P15">
            <v>86.599994062818695</v>
          </cell>
          <cell r="Q15">
            <v>104.5999942956494</v>
          </cell>
          <cell r="R15">
            <v>133.19999837018548</v>
          </cell>
          <cell r="S15">
            <v>192.5000047148207</v>
          </cell>
          <cell r="T15">
            <v>331.57709901180823</v>
          </cell>
          <cell r="U15">
            <v>386.11799879742949</v>
          </cell>
          <cell r="V15">
            <v>409.80001082662409</v>
          </cell>
          <cell r="W15">
            <v>425.70000355066702</v>
          </cell>
          <cell r="X15">
            <v>451.38010661343606</v>
          </cell>
          <cell r="Y15">
            <v>481.66369391727198</v>
          </cell>
          <cell r="Z15">
            <v>566.48083890309192</v>
          </cell>
          <cell r="AA15">
            <v>720.82793362782047</v>
          </cell>
          <cell r="AB15">
            <v>744.80396233792806</v>
          </cell>
          <cell r="AC15">
            <v>729.40586901176516</v>
          </cell>
          <cell r="AD15">
            <v>542.55527641013225</v>
          </cell>
          <cell r="AE15">
            <v>508.97298289356974</v>
          </cell>
          <cell r="AF15">
            <v>537.86066221727447</v>
          </cell>
          <cell r="AG15">
            <v>561.57835965801178</v>
          </cell>
          <cell r="AH15">
            <v>0</v>
          </cell>
        </row>
        <row r="18">
          <cell r="E18">
            <v>7.9724142266501303</v>
          </cell>
          <cell r="F18">
            <v>12.6229900459084</v>
          </cell>
          <cell r="G18">
            <v>8.6367815355994999</v>
          </cell>
          <cell r="H18">
            <v>15.2804602130284</v>
          </cell>
          <cell r="I18">
            <v>26.574710984425401</v>
          </cell>
          <cell r="J18">
            <v>27.239081087342299</v>
          </cell>
          <cell r="K18">
            <v>29.232189533448199</v>
          </cell>
          <cell r="L18">
            <v>35.875870073522101</v>
          </cell>
          <cell r="M18">
            <v>36.5402308632138</v>
          </cell>
          <cell r="N18">
            <v>42.519537575080498</v>
          </cell>
          <cell r="O18">
            <v>57.799999650754003</v>
          </cell>
          <cell r="P18">
            <v>63.2999956344255</v>
          </cell>
          <cell r="Q18">
            <v>78.699994819518295</v>
          </cell>
          <cell r="R18">
            <v>96.599998952262098</v>
          </cell>
          <cell r="S18">
            <v>132.600003143214</v>
          </cell>
          <cell r="T18">
            <v>240.47710349379801</v>
          </cell>
          <cell r="U18">
            <v>300.41800502564899</v>
          </cell>
          <cell r="V18">
            <v>313.20001187436202</v>
          </cell>
          <cell r="W18">
            <v>321.40000128056801</v>
          </cell>
          <cell r="X18">
            <v>343.38452092435858</v>
          </cell>
          <cell r="Y18">
            <v>361.39398263801144</v>
          </cell>
          <cell r="Z18">
            <v>433.51844158258359</v>
          </cell>
          <cell r="AA18">
            <v>546.15507485512614</v>
          </cell>
          <cell r="AB18">
            <v>556.81419430708104</v>
          </cell>
          <cell r="AC18">
            <v>534.2934608418268</v>
          </cell>
          <cell r="AD18">
            <v>378.76521388617988</v>
          </cell>
          <cell r="AE18">
            <v>340.73366239641325</v>
          </cell>
          <cell r="AF18">
            <v>349.33171393429359</v>
          </cell>
          <cell r="AG18">
            <v>351.67111411486451</v>
          </cell>
        </row>
        <row r="19">
          <cell r="F19">
            <v>58.333344041662549</v>
          </cell>
          <cell r="G19">
            <v>-31.578956299668359</v>
          </cell>
          <cell r="H19">
            <v>76.923083558900586</v>
          </cell>
          <cell r="I19">
            <v>73.91302757862826</v>
          </cell>
          <cell r="J19">
            <v>2.5000087613606228</v>
          </cell>
          <cell r="K19">
            <v>7.3170913501633308</v>
          </cell>
          <cell r="L19">
            <v>22.727276492484542</v>
          </cell>
          <cell r="M19">
            <v>1.8518318533604714</v>
          </cell>
          <cell r="N19">
            <v>16.363625983234435</v>
          </cell>
          <cell r="O19">
            <v>35.937507666190967</v>
          </cell>
          <cell r="P19">
            <v>9.5155640430868935</v>
          </cell>
          <cell r="Q19">
            <v>24.328594387323388</v>
          </cell>
          <cell r="R19">
            <v>22.744606494312563</v>
          </cell>
          <cell r="S19">
            <v>37.267085488005456</v>
          </cell>
          <cell r="T19">
            <v>81.355277370598472</v>
          </cell>
          <cell r="U19">
            <v>24.925824812837892</v>
          </cell>
          <cell r="V19">
            <v>4.2547406063833355</v>
          </cell>
          <cell r="W19">
            <v>2.6181318950573265</v>
          </cell>
          <cell r="X19">
            <v>6.8402363273791913</v>
          </cell>
          <cell r="Y19">
            <v>5.2446923539747985</v>
          </cell>
          <cell r="Z19">
            <v>19.957293814937493</v>
          </cell>
          <cell r="AA19">
            <v>25.981970423531742</v>
          </cell>
          <cell r="AB19">
            <v>1.9516653680792646</v>
          </cell>
          <cell r="AC19">
            <v>-4.0445688517836391</v>
          </cell>
          <cell r="AD19">
            <v>-29.109142887618045</v>
          </cell>
          <cell r="AE19">
            <v>-10.040930395787415</v>
          </cell>
          <cell r="AF19">
            <v>2.5233936316739101</v>
          </cell>
          <cell r="AG19">
            <v>0.66967872862837841</v>
          </cell>
          <cell r="AH19">
            <v>0</v>
          </cell>
        </row>
        <row r="20">
          <cell r="E20">
            <v>5.9904551082167599</v>
          </cell>
          <cell r="F20">
            <v>5.2461607683876403</v>
          </cell>
          <cell r="G20">
            <v>5.9439723350642302</v>
          </cell>
          <cell r="H20">
            <v>6.7113848940649596</v>
          </cell>
          <cell r="I20">
            <v>11.0841499964784</v>
          </cell>
          <cell r="J20">
            <v>6.7113848940649596</v>
          </cell>
          <cell r="K20">
            <v>11.3886095762075</v>
          </cell>
          <cell r="L20">
            <v>16.065850090832999</v>
          </cell>
          <cell r="M20">
            <v>18.4044605692593</v>
          </cell>
          <cell r="N20">
            <v>19.963539188596901</v>
          </cell>
          <cell r="O20">
            <v>18.100000058207701</v>
          </cell>
          <cell r="P20">
            <v>23.299998428393199</v>
          </cell>
          <cell r="Q20">
            <v>25.8999994761311</v>
          </cell>
          <cell r="R20">
            <v>36.599999417923399</v>
          </cell>
          <cell r="S20">
            <v>59.900001571606701</v>
          </cell>
          <cell r="T20">
            <v>91.099995518010203</v>
          </cell>
          <cell r="U20">
            <v>85.699993771780498</v>
          </cell>
          <cell r="V20">
            <v>96.599998952262098</v>
          </cell>
          <cell r="W20">
            <v>104.300002270099</v>
          </cell>
          <cell r="X20">
            <v>107.99558568907746</v>
          </cell>
          <cell r="Y20">
            <v>120.26971127926056</v>
          </cell>
          <cell r="Z20">
            <v>132.9623973205083</v>
          </cell>
          <cell r="AA20">
            <v>174.67285877269435</v>
          </cell>
          <cell r="AB20">
            <v>187.98976803084702</v>
          </cell>
          <cell r="AC20">
            <v>195.11240816993836</v>
          </cell>
          <cell r="AD20">
            <v>163.79006252395237</v>
          </cell>
          <cell r="AE20">
            <v>168.23932049715648</v>
          </cell>
          <cell r="AF20">
            <v>188.52894828298088</v>
          </cell>
          <cell r="AG20">
            <v>209.90724554314727</v>
          </cell>
        </row>
        <row r="23">
          <cell r="E23">
            <v>-60.993402161948907</v>
          </cell>
          <cell r="F23">
            <v>-69.109729002605903</v>
          </cell>
          <cell r="G23">
            <v>-69.998245621183301</v>
          </cell>
          <cell r="H23">
            <v>-81.994807644062391</v>
          </cell>
          <cell r="I23">
            <v>-99.6062298492362</v>
          </cell>
          <cell r="J23">
            <v>-110.3270588194203</v>
          </cell>
          <cell r="K23">
            <v>-124.9386059382287</v>
          </cell>
          <cell r="L23">
            <v>-148.03790715529229</v>
          </cell>
          <cell r="M23">
            <v>-137.08499633582829</v>
          </cell>
          <cell r="N23">
            <v>-158.15308777074611</v>
          </cell>
          <cell r="O23">
            <v>-180.02670148260762</v>
          </cell>
          <cell r="P23">
            <v>-229.49999412102679</v>
          </cell>
          <cell r="Q23">
            <v>-216.70000622821919</v>
          </cell>
          <cell r="R23">
            <v>-252.9999940628189</v>
          </cell>
          <cell r="S23">
            <v>-303.89999644933295</v>
          </cell>
          <cell r="T23">
            <v>-489.95786440758792</v>
          </cell>
          <cell r="U23">
            <v>-624.48145835794878</v>
          </cell>
          <cell r="V23">
            <v>-657.89998178100234</v>
          </cell>
          <cell r="W23">
            <v>-768.89996303813575</v>
          </cell>
          <cell r="X23">
            <v>-686.61989548203769</v>
          </cell>
          <cell r="Y23">
            <v>-658.53633786410853</v>
          </cell>
          <cell r="Z23">
            <v>-763.81922041051087</v>
          </cell>
          <cell r="AA23">
            <v>-907.07206794378453</v>
          </cell>
          <cell r="AB23">
            <v>-1012.796053028891</v>
          </cell>
          <cell r="AC23">
            <v>-1014.6940972859978</v>
          </cell>
          <cell r="AD23">
            <v>-1227.9447480952897</v>
          </cell>
          <cell r="AE23">
            <v>-1294.0214842855983</v>
          </cell>
          <cell r="AF23">
            <v>-1304.2186055517577</v>
          </cell>
          <cell r="AG23">
            <v>-1326.7301460837762</v>
          </cell>
          <cell r="AH23">
            <v>0</v>
          </cell>
        </row>
        <row r="26">
          <cell r="E26">
            <v>-39.228951557840702</v>
          </cell>
          <cell r="F26">
            <v>-47.345278398497697</v>
          </cell>
          <cell r="G26">
            <v>-62.225230807916397</v>
          </cell>
          <cell r="H26">
            <v>-74.399728519482295</v>
          </cell>
          <cell r="I26">
            <v>-89.279669753030603</v>
          </cell>
          <cell r="J26">
            <v>-100.77780006484301</v>
          </cell>
          <cell r="K26">
            <v>-109.570505481124</v>
          </cell>
          <cell r="L26">
            <v>-130.53769743309999</v>
          </cell>
          <cell r="M26">
            <v>-125.80319641534</v>
          </cell>
          <cell r="N26">
            <v>-146.093987439952</v>
          </cell>
          <cell r="O26">
            <v>-162.32670072590801</v>
          </cell>
          <cell r="P26">
            <v>-210.69999528517999</v>
          </cell>
          <cell r="Q26">
            <v>-201.60000558793499</v>
          </cell>
          <cell r="R26">
            <v>-214.999993364327</v>
          </cell>
          <cell r="S26">
            <v>-265.49999644933303</v>
          </cell>
          <cell r="T26">
            <v>-431.93898533574401</v>
          </cell>
          <cell r="U26">
            <v>-564.13200798376101</v>
          </cell>
          <cell r="V26">
            <v>-588.79998509883899</v>
          </cell>
          <cell r="W26">
            <v>-689.59995809048496</v>
          </cell>
          <cell r="X26">
            <v>-621.31547645629541</v>
          </cell>
          <cell r="Y26">
            <v>-599.00604646581667</v>
          </cell>
          <cell r="Z26">
            <v>-690.9816306531194</v>
          </cell>
          <cell r="AA26">
            <v>-800.74493684461083</v>
          </cell>
          <cell r="AB26">
            <v>-885.28581506435</v>
          </cell>
          <cell r="AC26">
            <v>-892.90652053172016</v>
          </cell>
          <cell r="AD26">
            <v>-1052.134815043024</v>
          </cell>
          <cell r="AE26">
            <v>-1097.0977207536127</v>
          </cell>
          <cell r="AF26">
            <v>-1098.7956118212555</v>
          </cell>
          <cell r="AG26">
            <v>-1110.2621853277444</v>
          </cell>
        </row>
        <row r="27">
          <cell r="F27">
            <v>20.689634870026964</v>
          </cell>
          <cell r="G27">
            <v>31.428587839692263</v>
          </cell>
          <cell r="H27">
            <v>19.565211014077978</v>
          </cell>
          <cell r="I27">
            <v>19.999993991445617</v>
          </cell>
          <cell r="J27">
            <v>12.878777826597071</v>
          </cell>
          <cell r="K27">
            <v>8.7248435772794721</v>
          </cell>
          <cell r="L27">
            <v>19.135799237129604</v>
          </cell>
          <cell r="M27">
            <v>-3.6269224223036445</v>
          </cell>
          <cell r="N27">
            <v>16.128994813153898</v>
          </cell>
          <cell r="O27">
            <v>11.111143976837532</v>
          </cell>
          <cell r="P27">
            <v>29.79996164706834</v>
          </cell>
          <cell r="Q27">
            <v>-4.3189320839463052</v>
          </cell>
          <cell r="R27">
            <v>6.6468191492916997</v>
          </cell>
          <cell r="S27">
            <v>23.48837425284546</v>
          </cell>
          <cell r="T27">
            <v>62.688885541350118</v>
          </cell>
          <cell r="U27">
            <v>30.604559240065822</v>
          </cell>
          <cell r="V27">
            <v>4.3727313405319164</v>
          </cell>
          <cell r="W27">
            <v>17.119561063631004</v>
          </cell>
          <cell r="X27">
            <v>-9.9020426021008614</v>
          </cell>
          <cell r="Y27">
            <v>-3.5906766909657204</v>
          </cell>
          <cell r="Z27">
            <v>15.35470046253557</v>
          </cell>
          <cell r="AA27">
            <v>15.885126510200084</v>
          </cell>
          <cell r="AB27">
            <v>10.557778679547839</v>
          </cell>
          <cell r="AC27">
            <v>0.86081865739779728</v>
          </cell>
          <cell r="AD27">
            <v>17.832582790019778</v>
          </cell>
          <cell r="AE27">
            <v>4.2734928136324584</v>
          </cell>
          <cell r="AF27">
            <v>0.15476206317121033</v>
          </cell>
          <cell r="AG27">
            <v>1.0435583636417225</v>
          </cell>
          <cell r="AH27">
            <v>0</v>
          </cell>
        </row>
        <row r="28">
          <cell r="E28">
            <v>-21.764450604108202</v>
          </cell>
          <cell r="F28">
            <v>-21.764450604108202</v>
          </cell>
          <cell r="G28">
            <v>-7.7730148132669097</v>
          </cell>
          <cell r="H28">
            <v>-7.5950791245800904</v>
          </cell>
          <cell r="I28">
            <v>-10.326560096205601</v>
          </cell>
          <cell r="J28">
            <v>-9.5492587545773002</v>
          </cell>
          <cell r="K28">
            <v>-15.368100457104701</v>
          </cell>
          <cell r="L28">
            <v>-17.500209722192299</v>
          </cell>
          <cell r="M28">
            <v>-11.2817999204883</v>
          </cell>
          <cell r="N28">
            <v>-12.0591003307941</v>
          </cell>
          <cell r="O28">
            <v>-17.700000756699598</v>
          </cell>
          <cell r="P28">
            <v>-18.7999988358468</v>
          </cell>
          <cell r="Q28">
            <v>-15.1000006402842</v>
          </cell>
          <cell r="R28">
            <v>-38.000000698491903</v>
          </cell>
          <cell r="S28">
            <v>-38.399999999999899</v>
          </cell>
          <cell r="T28">
            <v>-58.018879071843898</v>
          </cell>
          <cell r="U28">
            <v>-60.349450374187803</v>
          </cell>
          <cell r="V28">
            <v>-69.099996682163393</v>
          </cell>
          <cell r="W28">
            <v>-79.300004947650805</v>
          </cell>
          <cell r="X28">
            <v>-65.304419025742249</v>
          </cell>
          <cell r="Y28">
            <v>-59.530291398291844</v>
          </cell>
          <cell r="Z28">
            <v>-72.837589757391484</v>
          </cell>
          <cell r="AA28">
            <v>-106.32713109917364</v>
          </cell>
          <cell r="AB28">
            <v>-127.51023796454098</v>
          </cell>
          <cell r="AC28">
            <v>-121.78757675427764</v>
          </cell>
          <cell r="AD28">
            <v>-175.80993305226562</v>
          </cell>
          <cell r="AE28">
            <v>-196.92376353198551</v>
          </cell>
          <cell r="AF28">
            <v>-205.42299373050213</v>
          </cell>
          <cell r="AG28">
            <v>-216.46796075603172</v>
          </cell>
        </row>
        <row r="31">
          <cell r="E31">
            <v>0.24954088709655053</v>
          </cell>
          <cell r="F31">
            <v>0.21375947547915075</v>
          </cell>
          <cell r="G31">
            <v>0.2967002660671767</v>
          </cell>
          <cell r="H31">
            <v>-2.390236945914058</v>
          </cell>
          <cell r="I31">
            <v>-3.8806868736491946</v>
          </cell>
          <cell r="J31">
            <v>-4.1897378734532786</v>
          </cell>
          <cell r="K31">
            <v>-2.3902187851248016</v>
          </cell>
          <cell r="L31">
            <v>-1.4904513247192028</v>
          </cell>
          <cell r="M31">
            <v>-1.4904410801707151</v>
          </cell>
          <cell r="N31">
            <v>-1.4905137233278065</v>
          </cell>
          <cell r="O31">
            <v>-7.3293220495397549E-2</v>
          </cell>
          <cell r="P31">
            <v>-2.7939675408816811E-5</v>
          </cell>
          <cell r="Q31">
            <v>1.2107192802091049E-5</v>
          </cell>
          <cell r="R31">
            <v>15.199980907888303</v>
          </cell>
          <cell r="S31">
            <v>-1.1999941792343805</v>
          </cell>
          <cell r="T31">
            <v>2.7730761641388</v>
          </cell>
          <cell r="U31">
            <v>-2.1531320085667005</v>
          </cell>
          <cell r="V31">
            <v>-6.9000866712027431</v>
          </cell>
          <cell r="W31">
            <v>-6.8000477302812641</v>
          </cell>
          <cell r="X31">
            <v>-16.802139401747141</v>
          </cell>
          <cell r="Y31">
            <v>-25.915069534425726</v>
          </cell>
          <cell r="Z31">
            <v>-40.668814465572567</v>
          </cell>
          <cell r="AA31">
            <v>-23.663455013243777</v>
          </cell>
          <cell r="AB31">
            <v>-52.755074860864966</v>
          </cell>
          <cell r="AC31">
            <v>-85.943682235473176</v>
          </cell>
          <cell r="AD31">
            <v>-134.10496408141142</v>
          </cell>
          <cell r="AE31">
            <v>-179.95848697462523</v>
          </cell>
          <cell r="AF31">
            <v>-232.62893949794</v>
          </cell>
          <cell r="AG31">
            <v>-298.98158564363035</v>
          </cell>
          <cell r="AH31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</row>
        <row r="35">
          <cell r="E35">
            <v>-0.50904296714701602</v>
          </cell>
          <cell r="F35">
            <v>-0.71610896939266699</v>
          </cell>
          <cell r="G35">
            <v>-0.93709614799180696</v>
          </cell>
          <cell r="H35">
            <v>-1.35683098882588</v>
          </cell>
          <cell r="I35">
            <v>-2.0889280303052402</v>
          </cell>
          <cell r="J35">
            <v>-2.0656410089249801</v>
          </cell>
          <cell r="K35">
            <v>-1.9091409888433399</v>
          </cell>
          <cell r="L35">
            <v>-1.2016409902985301</v>
          </cell>
          <cell r="M35">
            <v>-0.728142063938784</v>
          </cell>
          <cell r="N35">
            <v>-0.75969480560679403</v>
          </cell>
          <cell r="O35">
            <v>-2.50000005820766</v>
          </cell>
          <cell r="P35">
            <v>-3.0999999417923401</v>
          </cell>
          <cell r="Q35">
            <v>-3.2</v>
          </cell>
          <cell r="R35">
            <v>-4.4000002328306298</v>
          </cell>
          <cell r="S35">
            <v>-4.5999998835846796</v>
          </cell>
          <cell r="T35">
            <v>-5.8999999417923403</v>
          </cell>
          <cell r="U35">
            <v>-9.0000001164153201</v>
          </cell>
          <cell r="V35">
            <v>-11.700000058207699</v>
          </cell>
          <cell r="W35">
            <v>-12.399999767169399</v>
          </cell>
          <cell r="X35">
            <v>-30.0999995925464</v>
          </cell>
          <cell r="Y35">
            <v>-38.799999301508102</v>
          </cell>
          <cell r="Z35">
            <v>-69.5999976716937</v>
          </cell>
          <cell r="AA35">
            <v>-80.099996100086898</v>
          </cell>
          <cell r="AB35">
            <v>-92.700000174623</v>
          </cell>
          <cell r="AC35">
            <v>-104.200000582077</v>
          </cell>
          <cell r="AD35">
            <v>-114.400001396984</v>
          </cell>
          <cell r="AE35">
            <v>-125.598466525733</v>
          </cell>
          <cell r="AF35">
            <v>-137.893134623961</v>
          </cell>
          <cell r="AG35">
            <v>-151.39131155336301</v>
          </cell>
        </row>
        <row r="38">
          <cell r="E38">
            <v>56.234949391351499</v>
          </cell>
          <cell r="F38">
            <v>62.234950089843402</v>
          </cell>
          <cell r="G38">
            <v>12.2349498570129</v>
          </cell>
          <cell r="H38">
            <v>7.2349520689038904</v>
          </cell>
          <cell r="I38">
            <v>15.2349502062588</v>
          </cell>
          <cell r="J38">
            <v>9.2349523017345199</v>
          </cell>
          <cell r="K38">
            <v>29.234949973428201</v>
          </cell>
          <cell r="L38">
            <v>38.234951021165898</v>
          </cell>
          <cell r="M38">
            <v>19.234948809275</v>
          </cell>
          <cell r="N38">
            <v>15.2349502062588</v>
          </cell>
          <cell r="O38">
            <v>24.999999185092801</v>
          </cell>
          <cell r="P38">
            <v>27.2999988940545</v>
          </cell>
          <cell r="Q38">
            <v>34.2999978463167</v>
          </cell>
          <cell r="R38">
            <v>79.599995110556605</v>
          </cell>
          <cell r="S38">
            <v>71.499999941792197</v>
          </cell>
          <cell r="T38">
            <v>113.00000011641499</v>
          </cell>
          <cell r="U38">
            <v>134.20000034924601</v>
          </cell>
          <cell r="V38">
            <v>131.00000593718099</v>
          </cell>
          <cell r="W38">
            <v>124.999994062819</v>
          </cell>
          <cell r="X38">
            <v>143.99778842075725</v>
          </cell>
          <cell r="Y38">
            <v>149.48485887015477</v>
          </cell>
          <cell r="Z38">
            <v>152.63120002813366</v>
          </cell>
          <cell r="AA38">
            <v>163.63642839681717</v>
          </cell>
          <cell r="AB38">
            <v>158.644887536987</v>
          </cell>
          <cell r="AC38">
            <v>149.35620676252168</v>
          </cell>
          <cell r="AD38">
            <v>120.39504040057868</v>
          </cell>
          <cell r="AE38">
            <v>107.88817193475475</v>
          </cell>
          <cell r="AF38">
            <v>101.68863973751594</v>
          </cell>
          <cell r="AG38">
            <v>94.216275280840648</v>
          </cell>
        </row>
        <row r="40">
          <cell r="R40">
            <v>69.199995576218001</v>
          </cell>
          <cell r="S40">
            <v>62.899999126885099</v>
          </cell>
          <cell r="T40">
            <v>103.499999941792</v>
          </cell>
          <cell r="U40">
            <v>124.700000174623</v>
          </cell>
          <cell r="V40">
            <v>109.30000471482001</v>
          </cell>
          <cell r="W40">
            <v>81.899996682163504</v>
          </cell>
          <cell r="X40">
            <v>96.9999982537703</v>
          </cell>
          <cell r="Y40">
            <v>105.000002910383</v>
          </cell>
          <cell r="Z40">
            <v>108.99999592546401</v>
          </cell>
          <cell r="AA40">
            <v>104.999991734513</v>
          </cell>
          <cell r="AB40">
            <v>99.000002211891001</v>
          </cell>
          <cell r="AC40">
            <v>93.9999960418792</v>
          </cell>
          <cell r="AD40">
            <v>96.000007450580199</v>
          </cell>
          <cell r="AE40">
            <v>98.000017355584902</v>
          </cell>
          <cell r="AF40">
            <v>100.00002726058899</v>
          </cell>
          <cell r="AG40">
            <v>102.00003716559399</v>
          </cell>
        </row>
        <row r="43">
          <cell r="E43">
            <v>-0.9919972616843804</v>
          </cell>
          <cell r="F43">
            <v>-6.9767570995698298</v>
          </cell>
          <cell r="G43">
            <v>11.479384186259797</v>
          </cell>
          <cell r="H43">
            <v>5.9999918504729948</v>
          </cell>
          <cell r="I43">
            <v>3.9999999999999005</v>
          </cell>
          <cell r="J43">
            <v>-12.999999650754106</v>
          </cell>
          <cell r="K43">
            <v>36.299985504473995</v>
          </cell>
          <cell r="L43">
            <v>24.699993189703903</v>
          </cell>
          <cell r="M43">
            <v>36.4000072172947</v>
          </cell>
          <cell r="N43">
            <v>67.399998486600708</v>
          </cell>
          <cell r="O43">
            <v>-3.6000134459690969</v>
          </cell>
          <cell r="P43">
            <v>23.299994353857102</v>
          </cell>
          <cell r="Q43">
            <v>46.799989697244399</v>
          </cell>
          <cell r="R43">
            <v>10.6999993597158</v>
          </cell>
          <cell r="S43">
            <v>-11.099999010469794</v>
          </cell>
          <cell r="T43">
            <v>28.081595495192701</v>
          </cell>
          <cell r="U43">
            <v>63.409369919562408</v>
          </cell>
          <cell r="V43">
            <v>165.80904372384612</v>
          </cell>
          <cell r="W43">
            <v>190.53701430802471</v>
          </cell>
          <cell r="X43">
            <v>117.27645976819392</v>
          </cell>
          <cell r="Y43">
            <v>53.228702012746723</v>
          </cell>
          <cell r="Z43">
            <v>85.408247644084966</v>
          </cell>
          <cell r="AA43">
            <v>46.271299699447603</v>
          </cell>
          <cell r="AB43">
            <v>162.06878206871323</v>
          </cell>
          <cell r="AC43">
            <v>221.87578151261545</v>
          </cell>
          <cell r="AD43">
            <v>699.09933110473548</v>
          </cell>
          <cell r="AE43">
            <v>857.11881643189906</v>
          </cell>
          <cell r="AF43">
            <v>897.29824309490732</v>
          </cell>
          <cell r="AG43">
            <v>969.91709678855409</v>
          </cell>
          <cell r="AH43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81.999998370185594</v>
          </cell>
          <cell r="W48">
            <v>138.00000488944301</v>
          </cell>
          <cell r="X48">
            <v>161.00000570435</v>
          </cell>
          <cell r="Y48">
            <v>146.99999289866599</v>
          </cell>
          <cell r="Z48">
            <v>163.99999674037099</v>
          </cell>
          <cell r="AA48">
            <v>176.00000558793499</v>
          </cell>
          <cell r="AB48">
            <v>181.00000058207701</v>
          </cell>
          <cell r="AC48">
            <v>171.99999767169399</v>
          </cell>
          <cell r="AD48">
            <v>167.000002677552</v>
          </cell>
          <cell r="AE48">
            <v>167.000002677552</v>
          </cell>
          <cell r="AF48">
            <v>167.000002677552</v>
          </cell>
          <cell r="AG48">
            <v>167.000002677552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4">
          <cell r="E54">
            <v>-0.9919972616843804</v>
          </cell>
          <cell r="F54">
            <v>-6.9767570995698298</v>
          </cell>
          <cell r="G54">
            <v>11.479384186259797</v>
          </cell>
          <cell r="H54">
            <v>5.9999918504729948</v>
          </cell>
          <cell r="I54">
            <v>3.9999999999999005</v>
          </cell>
          <cell r="J54">
            <v>-12.999999650754106</v>
          </cell>
          <cell r="K54">
            <v>36.299985504473995</v>
          </cell>
          <cell r="L54">
            <v>24.699993189703903</v>
          </cell>
          <cell r="M54">
            <v>36.4000072172947</v>
          </cell>
          <cell r="N54">
            <v>67.399998486600708</v>
          </cell>
          <cell r="O54">
            <v>-3.6000134459690969</v>
          </cell>
          <cell r="P54">
            <v>23.299994353857102</v>
          </cell>
          <cell r="Q54">
            <v>46.799989697244399</v>
          </cell>
          <cell r="R54">
            <v>10.6999993597158</v>
          </cell>
          <cell r="S54">
            <v>-11.099999010469794</v>
          </cell>
          <cell r="T54">
            <v>28.081595495192701</v>
          </cell>
          <cell r="U54">
            <v>63.409369919562408</v>
          </cell>
          <cell r="V54">
            <v>83.809045353660522</v>
          </cell>
          <cell r="W54">
            <v>52.537009418581704</v>
          </cell>
          <cell r="X54">
            <v>-43.723545936156086</v>
          </cell>
          <cell r="Y54">
            <v>-93.771290885919271</v>
          </cell>
          <cell r="Z54">
            <v>-78.591749096286023</v>
          </cell>
          <cell r="AA54">
            <v>-129.72870588848738</v>
          </cell>
          <cell r="AB54">
            <v>-18.931218513363774</v>
          </cell>
          <cell r="AC54">
            <v>49.875783840921457</v>
          </cell>
          <cell r="AD54">
            <v>532.09932842718354</v>
          </cell>
          <cell r="AE54">
            <v>690.118813754347</v>
          </cell>
          <cell r="AF54">
            <v>730.29824041735537</v>
          </cell>
          <cell r="AG54">
            <v>802.91709411100214</v>
          </cell>
          <cell r="AH54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2</v>
          </cell>
          <cell r="P57">
            <v>4</v>
          </cell>
          <cell r="Q57">
            <v>5.9999997671693697</v>
          </cell>
          <cell r="R57">
            <v>8</v>
          </cell>
          <cell r="S57">
            <v>9.0000001164153201</v>
          </cell>
          <cell r="T57">
            <v>77.800001979060397</v>
          </cell>
          <cell r="U57">
            <v>43.400002444721601</v>
          </cell>
          <cell r="V57">
            <v>88.000002793967596</v>
          </cell>
          <cell r="W57">
            <v>128</v>
          </cell>
          <cell r="X57">
            <v>85.999998835846796</v>
          </cell>
          <cell r="Y57">
            <v>44.000001396983798</v>
          </cell>
          <cell r="Z57">
            <v>59.000001280568497</v>
          </cell>
          <cell r="AA57">
            <v>129.00000197905999</v>
          </cell>
          <cell r="AB57">
            <v>122.000003026798</v>
          </cell>
          <cell r="AC57">
            <v>115.999998603016</v>
          </cell>
          <cell r="AD57">
            <v>92.999997788108999</v>
          </cell>
          <cell r="AE57">
            <v>92.999997788108999</v>
          </cell>
          <cell r="AF57">
            <v>92.999997788108999</v>
          </cell>
          <cell r="AG57">
            <v>92.999997788108999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2</v>
          </cell>
          <cell r="P59">
            <v>4</v>
          </cell>
          <cell r="Q59">
            <v>5.9999997671693697</v>
          </cell>
          <cell r="R59">
            <v>8</v>
          </cell>
          <cell r="S59">
            <v>9.0000001164153201</v>
          </cell>
          <cell r="T59">
            <v>77.800001979060397</v>
          </cell>
          <cell r="U59">
            <v>43.400002444721601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88.000002793967596</v>
          </cell>
          <cell r="W62">
            <v>128</v>
          </cell>
          <cell r="X62">
            <v>85.999998835846796</v>
          </cell>
          <cell r="Y62">
            <v>44.000001396983798</v>
          </cell>
          <cell r="Z62">
            <v>59.000001280568497</v>
          </cell>
          <cell r="AA62">
            <v>129.00000197905999</v>
          </cell>
          <cell r="AB62">
            <v>122.000003026798</v>
          </cell>
          <cell r="AC62">
            <v>115.999998603016</v>
          </cell>
          <cell r="AD62">
            <v>92.999997788108999</v>
          </cell>
          <cell r="AE62">
            <v>92.999997788108999</v>
          </cell>
          <cell r="AF62">
            <v>92.999997788108999</v>
          </cell>
          <cell r="AG62">
            <v>92.999997788108999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14.999999883584699</v>
          </cell>
          <cell r="Y68">
            <v>10.000000232830599</v>
          </cell>
          <cell r="Z68">
            <v>8</v>
          </cell>
          <cell r="AA68">
            <v>160.00000372528999</v>
          </cell>
          <cell r="AB68">
            <v>249.00000104773801</v>
          </cell>
          <cell r="AC68">
            <v>137.00000291038299</v>
          </cell>
          <cell r="AD68">
            <v>91.000001280568497</v>
          </cell>
          <cell r="AE68">
            <v>91.000001280568497</v>
          </cell>
          <cell r="AF68">
            <v>91.000001280568497</v>
          </cell>
          <cell r="AG68">
            <v>91.000001280568497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14.999999883584699</v>
          </cell>
          <cell r="Y74">
            <v>10.000000232830599</v>
          </cell>
          <cell r="Z74">
            <v>8</v>
          </cell>
          <cell r="AA74">
            <v>160.00000372528999</v>
          </cell>
          <cell r="AB74">
            <v>249.00000104773801</v>
          </cell>
          <cell r="AC74">
            <v>137.00000291038299</v>
          </cell>
          <cell r="AD74">
            <v>91.000001280568497</v>
          </cell>
          <cell r="AE74">
            <v>91.000001280568497</v>
          </cell>
          <cell r="AF74">
            <v>91.000001280568497</v>
          </cell>
          <cell r="AG74">
            <v>91.000001280568497</v>
          </cell>
          <cell r="AH74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14.999999883584699</v>
          </cell>
          <cell r="Y82">
            <v>10.000000232830599</v>
          </cell>
          <cell r="Z82">
            <v>8</v>
          </cell>
          <cell r="AA82">
            <v>160.00000372528999</v>
          </cell>
          <cell r="AB82">
            <v>249.00000104773801</v>
          </cell>
          <cell r="AC82">
            <v>137.00000291038299</v>
          </cell>
          <cell r="AD82">
            <v>91.000001280568497</v>
          </cell>
          <cell r="AE82">
            <v>91.000001280568497</v>
          </cell>
          <cell r="AF82">
            <v>91.000001280568497</v>
          </cell>
          <cell r="AG82">
            <v>91.000001280568497</v>
          </cell>
          <cell r="AH82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4">
          <cell r="E94">
            <v>11.754002795359119</v>
          </cell>
          <cell r="F94">
            <v>3.1124526558007704</v>
          </cell>
          <cell r="G94">
            <v>-0.29636592127880412</v>
          </cell>
          <cell r="H94">
            <v>5.2166541418640415</v>
          </cell>
          <cell r="I94">
            <v>-5.9507954119908391E-14</v>
          </cell>
          <cell r="J94">
            <v>-5.3290705182007514E-15</v>
          </cell>
          <cell r="K94">
            <v>24.383705346358695</v>
          </cell>
          <cell r="L94">
            <v>39.058582864713102</v>
          </cell>
          <cell r="M94">
            <v>40.231019209818562</v>
          </cell>
          <cell r="N94">
            <v>53.128507957277805</v>
          </cell>
          <cell r="O94">
            <v>-4.9000134459690416</v>
          </cell>
          <cell r="P94">
            <v>20.299994353857212</v>
          </cell>
          <cell r="Q94">
            <v>41.499989930075074</v>
          </cell>
          <cell r="R94">
            <v>29.299999476131099</v>
          </cell>
          <cell r="S94">
            <v>-7.5999995343387159</v>
          </cell>
          <cell r="T94">
            <v>-27.818407473397794</v>
          </cell>
          <cell r="U94">
            <v>17.909367649464059</v>
          </cell>
          <cell r="V94">
            <v>27.209043607431028</v>
          </cell>
          <cell r="W94">
            <v>-1.4629931425551916</v>
          </cell>
          <cell r="X94">
            <v>-75.745633788910425</v>
          </cell>
          <cell r="Y94">
            <v>-84.922741998405087</v>
          </cell>
          <cell r="Z94">
            <v>-39.279721690175961</v>
          </cell>
          <cell r="AA94">
            <v>-180.36435568000277</v>
          </cell>
          <cell r="AB94">
            <v>-168.48236642655604</v>
          </cell>
          <cell r="AC94">
            <v>-116.56210941831569</v>
          </cell>
          <cell r="AD94">
            <v>150.04966514491474</v>
          </cell>
          <cell r="AE94">
            <v>255.11845075309409</v>
          </cell>
          <cell r="AF94">
            <v>297.11387367542216</v>
          </cell>
          <cell r="AG94">
            <v>315.00898185236605</v>
          </cell>
          <cell r="AH94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-28.700000174623</v>
          </cell>
          <cell r="P97">
            <v>-29.3999896390369</v>
          </cell>
          <cell r="Q97">
            <v>-4.50000005820766</v>
          </cell>
          <cell r="R97">
            <v>34.199999883584702</v>
          </cell>
          <cell r="S97">
            <v>-16.099999825377001</v>
          </cell>
          <cell r="T97">
            <v>-43.215060416638799</v>
          </cell>
          <cell r="U97">
            <v>-9.44335155039008</v>
          </cell>
          <cell r="V97">
            <v>-1.54158605391077</v>
          </cell>
          <cell r="W97">
            <v>-13.999999767169401</v>
          </cell>
          <cell r="X97">
            <v>-27.999999534338698</v>
          </cell>
          <cell r="Y97">
            <v>-30.999999883584699</v>
          </cell>
          <cell r="Z97">
            <v>-36.000000465661302</v>
          </cell>
          <cell r="AA97">
            <v>-34.000000232830601</v>
          </cell>
          <cell r="AB97">
            <v>-27.999999534338698</v>
          </cell>
          <cell r="AC97">
            <v>-46.999999883584699</v>
          </cell>
          <cell r="AD97">
            <v>-55.999999068677504</v>
          </cell>
          <cell r="AE97">
            <v>-55.999999068677504</v>
          </cell>
          <cell r="AF97">
            <v>-55.999999068677504</v>
          </cell>
          <cell r="AG97">
            <v>-55.999999068677504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1">
          <cell r="E101">
            <v>11.754002795359119</v>
          </cell>
          <cell r="F101">
            <v>3.1124526558007704</v>
          </cell>
          <cell r="G101">
            <v>-0.29636592127880412</v>
          </cell>
          <cell r="H101">
            <v>5.2166541418640415</v>
          </cell>
          <cell r="I101">
            <v>-5.9507954119908391E-14</v>
          </cell>
          <cell r="J101">
            <v>-5.3290705182007514E-15</v>
          </cell>
          <cell r="K101">
            <v>24.383705346358695</v>
          </cell>
          <cell r="L101">
            <v>39.058582864713102</v>
          </cell>
          <cell r="M101">
            <v>40.231019209818562</v>
          </cell>
          <cell r="N101">
            <v>53.128507957277805</v>
          </cell>
          <cell r="O101">
            <v>23.799986728653959</v>
          </cell>
          <cell r="P101">
            <v>49.699983992894111</v>
          </cell>
          <cell r="Q101">
            <v>45.999989988282735</v>
          </cell>
          <cell r="R101">
            <v>-4.9000004074536037</v>
          </cell>
          <cell r="S101">
            <v>8.500000291038285</v>
          </cell>
          <cell r="T101">
            <v>15.396652943241005</v>
          </cell>
          <cell r="U101">
            <v>27.352719199854139</v>
          </cell>
          <cell r="V101">
            <v>28.750629661341797</v>
          </cell>
          <cell r="W101">
            <v>12.537006624614209</v>
          </cell>
          <cell r="X101">
            <v>-47.745634254571726</v>
          </cell>
          <cell r="Y101">
            <v>-53.922742114820387</v>
          </cell>
          <cell r="Z101">
            <v>-3.2797212245146596</v>
          </cell>
          <cell r="AA101">
            <v>-146.36435544717216</v>
          </cell>
          <cell r="AB101">
            <v>-140.48236689221733</v>
          </cell>
          <cell r="AC101">
            <v>-69.562109534730979</v>
          </cell>
          <cell r="AD101">
            <v>206.04966421359225</v>
          </cell>
          <cell r="AE101">
            <v>311.11844982177161</v>
          </cell>
          <cell r="AF101">
            <v>353.11387274409964</v>
          </cell>
          <cell r="AG101">
            <v>371.00898092104353</v>
          </cell>
          <cell r="AH101">
            <v>0</v>
          </cell>
        </row>
        <row r="105">
          <cell r="E105">
            <v>11.756309618909537</v>
          </cell>
          <cell r="F105">
            <v>3.1137363054460567</v>
          </cell>
          <cell r="G105">
            <v>3.8004503549937558</v>
          </cell>
          <cell r="H105">
            <v>5.2118955205715451</v>
          </cell>
          <cell r="I105">
            <v>-5.87529762042117E-14</v>
          </cell>
          <cell r="J105">
            <v>-4.8207881327203793E-15</v>
          </cell>
          <cell r="K105">
            <v>24.395928691140956</v>
          </cell>
          <cell r="L105">
            <v>39.049277897718319</v>
          </cell>
          <cell r="M105">
            <v>40.238039763586151</v>
          </cell>
          <cell r="N105">
            <v>53.128508554689517</v>
          </cell>
          <cell r="O105">
            <v>22.299860800447391</v>
          </cell>
          <cell r="P105">
            <v>46.639708391363953</v>
          </cell>
          <cell r="Q105">
            <v>44.570861141550665</v>
          </cell>
          <cell r="R105">
            <v>-5.4423053349139341</v>
          </cell>
          <cell r="S105">
            <v>7.3530495257919046</v>
          </cell>
          <cell r="T105">
            <v>8.115268715649556</v>
          </cell>
          <cell r="U105">
            <v>10.367468529317339</v>
          </cell>
          <cell r="V105">
            <v>16.8743614609999</v>
          </cell>
          <cell r="W105">
            <v>5.5370073837237195</v>
          </cell>
          <cell r="X105">
            <v>-34.070268143173806</v>
          </cell>
          <cell r="Y105">
            <v>-50.481751715566226</v>
          </cell>
          <cell r="Z105">
            <v>-43.309856522933281</v>
          </cell>
          <cell r="AA105">
            <v>-167.8542060901984</v>
          </cell>
          <cell r="AB105">
            <v>-151.52924859393377</v>
          </cell>
          <cell r="AC105">
            <v>-87.593616171082942</v>
          </cell>
          <cell r="AD105">
            <v>168.3758761703526</v>
          </cell>
          <cell r="AE105">
            <v>266.26971739596092</v>
          </cell>
          <cell r="AF105">
            <v>304.07556144190596</v>
          </cell>
          <cell r="AG105">
            <v>318.49808058154974</v>
          </cell>
          <cell r="AH105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10">
          <cell r="E110">
            <v>-2.30682355041791E-3</v>
          </cell>
          <cell r="F110">
            <v>-1.2836496452863699E-3</v>
          </cell>
          <cell r="G110">
            <v>-4.09681627627256</v>
          </cell>
          <cell r="H110">
            <v>4.75862129249679E-3</v>
          </cell>
          <cell r="I110">
            <v>-7.5497791569669402E-16</v>
          </cell>
          <cell r="J110">
            <v>-5.0828238548037203E-16</v>
          </cell>
          <cell r="K110">
            <v>-1.2223344782258399E-2</v>
          </cell>
          <cell r="L110">
            <v>9.3049669947808007E-3</v>
          </cell>
          <cell r="M110">
            <v>-7.0205537675909696E-3</v>
          </cell>
          <cell r="N110">
            <v>-5.97411709632591E-7</v>
          </cell>
          <cell r="O110">
            <v>1.50012592820657</v>
          </cell>
          <cell r="P110">
            <v>3.0602756015301602</v>
          </cell>
          <cell r="Q110">
            <v>1.42912884673207</v>
          </cell>
          <cell r="R110">
            <v>0.54230492746032999</v>
          </cell>
          <cell r="S110">
            <v>1.14695076524638</v>
          </cell>
          <cell r="T110">
            <v>7.2813842275914498</v>
          </cell>
          <cell r="U110">
            <v>16.9852506705368</v>
          </cell>
          <cell r="V110">
            <v>11.876268200341899</v>
          </cell>
          <cell r="W110">
            <v>6.9999992408904896</v>
          </cell>
          <cell r="X110">
            <v>-13.675366111397917</v>
          </cell>
          <cell r="Y110">
            <v>-3.4409903992541619</v>
          </cell>
          <cell r="Z110">
            <v>40.030135298418621</v>
          </cell>
          <cell r="AA110">
            <v>21.489850643026255</v>
          </cell>
          <cell r="AB110">
            <v>11.046881701716435</v>
          </cell>
          <cell r="AC110">
            <v>18.031506636351963</v>
          </cell>
          <cell r="AD110">
            <v>37.673788043239654</v>
          </cell>
          <cell r="AE110">
            <v>44.848732425810667</v>
          </cell>
          <cell r="AF110">
            <v>49.038311302193684</v>
          </cell>
          <cell r="AG110">
            <v>52.510900339493809</v>
          </cell>
        </row>
        <row r="113">
          <cell r="E113">
            <v>62.444598242012297</v>
          </cell>
          <cell r="F113">
            <v>35.776110529357901</v>
          </cell>
          <cell r="G113">
            <v>41.050089436066699</v>
          </cell>
          <cell r="H113">
            <v>43.707979629647902</v>
          </cell>
          <cell r="I113">
            <v>38.949770865553702</v>
          </cell>
          <cell r="J113">
            <v>43.7715293538309</v>
          </cell>
          <cell r="K113">
            <v>44.871540471493603</v>
          </cell>
          <cell r="L113">
            <v>18.542560799354099</v>
          </cell>
          <cell r="M113">
            <v>96.854764093092598</v>
          </cell>
          <cell r="N113">
            <v>53.128508190108498</v>
          </cell>
          <cell r="O113">
            <v>23.799986379407901</v>
          </cell>
          <cell r="P113">
            <v>49.699982130248799</v>
          </cell>
          <cell r="Q113">
            <v>45.999986728653901</v>
          </cell>
          <cell r="R113">
            <v>-4.9000002910382801</v>
          </cell>
          <cell r="S113">
            <v>8.5000000582076307</v>
          </cell>
          <cell r="T113">
            <v>15.3966501492735</v>
          </cell>
          <cell r="U113">
            <v>27.352721062499</v>
          </cell>
          <cell r="V113">
            <v>81.999998370185295</v>
          </cell>
          <cell r="W113">
            <v>138.00000488944301</v>
          </cell>
          <cell r="X113">
            <v>123.02209472125776</v>
          </cell>
          <cell r="Y113">
            <v>102.15144261416722</v>
          </cell>
          <cell r="Z113">
            <v>127.68796502689443</v>
          </cell>
          <cell r="AA113">
            <v>9.6356506064232796</v>
          </cell>
          <cell r="AB113">
            <v>34.55114383865596</v>
          </cell>
          <cell r="AC113">
            <v>88.437889301116087</v>
          </cell>
          <cell r="AD113">
            <v>353.049667356805</v>
          </cell>
          <cell r="AE113">
            <v>458.1184529649845</v>
          </cell>
          <cell r="AF113">
            <v>500.11387588731264</v>
          </cell>
          <cell r="AG113">
            <v>554.83762140401552</v>
          </cell>
        </row>
        <row r="115">
          <cell r="E115">
            <v>11.7563096189095</v>
          </cell>
          <cell r="F115">
            <v>3.11373630544609</v>
          </cell>
          <cell r="G115">
            <v>3.8004503549937598</v>
          </cell>
          <cell r="H115">
            <v>5.2118955205716402</v>
          </cell>
          <cell r="I115">
            <v>0</v>
          </cell>
          <cell r="J115">
            <v>0</v>
          </cell>
          <cell r="K115">
            <v>-5.9040603076115001</v>
          </cell>
          <cell r="L115">
            <v>-8.6507105189576308</v>
          </cell>
          <cell r="M115">
            <v>-5.1619568603695702</v>
          </cell>
          <cell r="N115">
            <v>-3.2714809679319199</v>
          </cell>
          <cell r="O115">
            <v>-3.4001259864142299</v>
          </cell>
          <cell r="P115">
            <v>5.6397241074315403</v>
          </cell>
          <cell r="Q115">
            <v>-0.52912925418567403</v>
          </cell>
          <cell r="R115">
            <v>11.957696876977099</v>
          </cell>
          <cell r="S115">
            <v>8.2530488855076705</v>
          </cell>
          <cell r="T115">
            <v>8.1895100224814605</v>
          </cell>
          <cell r="U115">
            <v>8.3969204401875892</v>
          </cell>
          <cell r="V115">
            <v>16.015911193332201</v>
          </cell>
          <cell r="W115">
            <v>5.53700738372308</v>
          </cell>
          <cell r="X115">
            <v>3.2322760489664502</v>
          </cell>
          <cell r="Y115">
            <v>-6.3596726850038996</v>
          </cell>
          <cell r="Z115">
            <v>-8.0145089372029297</v>
          </cell>
          <cell r="AA115">
            <v>-7.7314088774368299</v>
          </cell>
          <cell r="AB115">
            <v>-11.133510090588601</v>
          </cell>
          <cell r="AC115">
            <v>-7.9000001746229698</v>
          </cell>
          <cell r="AD115">
            <v>-7.9000001746229698</v>
          </cell>
          <cell r="AE115">
            <v>-7.9000001746229698</v>
          </cell>
          <cell r="AF115">
            <v>-7.9000001746229698</v>
          </cell>
          <cell r="AG115">
            <v>-7.9000001746229698</v>
          </cell>
        </row>
        <row r="118">
          <cell r="E118">
            <v>4.7839551226928396E-10</v>
          </cell>
          <cell r="F118">
            <v>1.6034049411079501E-9</v>
          </cell>
          <cell r="G118">
            <v>5.18420490226419E-8</v>
          </cell>
          <cell r="H118">
            <v>8.3023792227892404E-8</v>
          </cell>
          <cell r="I118">
            <v>9.4215950007539604E-8</v>
          </cell>
          <cell r="J118">
            <v>1.6915140706272999E-7</v>
          </cell>
          <cell r="K118">
            <v>9.4405745400142103E-7</v>
          </cell>
          <cell r="L118">
            <v>6.5346491778087605E-7</v>
          </cell>
          <cell r="M118">
            <v>-2.26184393796071E-6</v>
          </cell>
          <cell r="N118">
            <v>-3.4584208852741299E-7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20">
          <cell r="E120">
            <v>-50.690595447131571</v>
          </cell>
          <cell r="F120">
            <v>-32.663657875160531</v>
          </cell>
          <cell r="G120">
            <v>-41.346455409187556</v>
          </cell>
          <cell r="H120">
            <v>-38.491325570807653</v>
          </cell>
          <cell r="I120">
            <v>-38.949770959769708</v>
          </cell>
          <cell r="J120">
            <v>-43.771529522982313</v>
          </cell>
          <cell r="K120">
            <v>-20.487836069192362</v>
          </cell>
          <cell r="L120">
            <v>20.516021411894084</v>
          </cell>
          <cell r="M120">
            <v>-56.623742621430104</v>
          </cell>
          <cell r="N120">
            <v>1.1301139579700248E-7</v>
          </cell>
          <cell r="O120">
            <v>3.4924605785136009E-7</v>
          </cell>
          <cell r="P120">
            <v>1.8626453126557863E-6</v>
          </cell>
          <cell r="Q120">
            <v>3.2596288335184909E-6</v>
          </cell>
          <cell r="R120">
            <v>-1.1641532360329165E-7</v>
          </cell>
          <cell r="S120">
            <v>2.3283065431201067E-7</v>
          </cell>
          <cell r="T120">
            <v>2.7939675053545443E-6</v>
          </cell>
          <cell r="U120">
            <v>-1.862644861461149E-6</v>
          </cell>
          <cell r="V120">
            <v>-53.249368708843498</v>
          </cell>
          <cell r="W120">
            <v>-125.4629982648288</v>
          </cell>
          <cell r="X120">
            <v>-170.76772897582947</v>
          </cell>
          <cell r="Y120">
            <v>-156.0741847289876</v>
          </cell>
          <cell r="Z120">
            <v>-130.96768625140908</v>
          </cell>
          <cell r="AA120">
            <v>-156.00000605359543</v>
          </cell>
          <cell r="AB120">
            <v>-175.03351073087327</v>
          </cell>
          <cell r="AC120">
            <v>-157.99999883584707</v>
          </cell>
          <cell r="AD120">
            <v>-147.00000314321275</v>
          </cell>
          <cell r="AE120">
            <v>-147.00000314321289</v>
          </cell>
          <cell r="AF120">
            <v>-147.00000314321301</v>
          </cell>
          <cell r="AG120">
            <v>-183.82864048297199</v>
          </cell>
          <cell r="AH120">
            <v>0</v>
          </cell>
        </row>
        <row r="124">
          <cell r="E124">
            <v>-12.746000057043499</v>
          </cell>
          <cell r="F124">
            <v>-10.0892097553706</v>
          </cell>
          <cell r="G124">
            <v>11.775750107538601</v>
          </cell>
          <cell r="H124">
            <v>0.78333770860895302</v>
          </cell>
          <cell r="I124">
            <v>3.99999999999996</v>
          </cell>
          <cell r="J124">
            <v>-12.9999996507541</v>
          </cell>
          <cell r="K124">
            <v>11.916280158115301</v>
          </cell>
          <cell r="L124">
            <v>-14.358589675009201</v>
          </cell>
          <cell r="M124">
            <v>-3.8310119925238602</v>
          </cell>
          <cell r="N124">
            <v>14.2714905293229</v>
          </cell>
          <cell r="O124">
            <v>-0.70000000000005502</v>
          </cell>
          <cell r="P124">
            <v>-1.0000000000001099</v>
          </cell>
          <cell r="Q124">
            <v>-0.70000000000004203</v>
          </cell>
          <cell r="R124">
            <v>-26.600000116415298</v>
          </cell>
          <cell r="S124">
            <v>-12.4999995925464</v>
          </cell>
          <cell r="T124">
            <v>-21.899999010469902</v>
          </cell>
          <cell r="U124">
            <v>2.09999982537675</v>
          </cell>
          <cell r="V124">
            <v>-31.400001047738101</v>
          </cell>
          <cell r="W124">
            <v>-73.999997438863105</v>
          </cell>
          <cell r="X124">
            <v>-68.977910866677149</v>
          </cell>
          <cell r="Y124">
            <v>-62.848550517328562</v>
          </cell>
          <cell r="Z124">
            <v>-106.31202868667856</v>
          </cell>
          <cell r="AA124">
            <v>-238.36435591283461</v>
          </cell>
          <cell r="AB124">
            <v>-221.44885616134377</v>
          </cell>
          <cell r="AC124">
            <v>-86.562108254161842</v>
          </cell>
          <cell r="AD124">
            <v>198.04966421359131</v>
          </cell>
          <cell r="AE124">
            <v>251.00036393257542</v>
          </cell>
          <cell r="AF124">
            <v>249.18436767325565</v>
          </cell>
          <cell r="AG124">
            <v>303.90811318995856</v>
          </cell>
        </row>
        <row r="127">
          <cell r="E127">
            <v>23.555568889694701</v>
          </cell>
          <cell r="F127">
            <v>33.644778645065401</v>
          </cell>
          <cell r="G127">
            <v>21.869028537526798</v>
          </cell>
          <cell r="H127">
            <v>21.085690828917901</v>
          </cell>
          <cell r="I127">
            <v>17.085690828918001</v>
          </cell>
          <cell r="J127">
            <v>30.085690479672099</v>
          </cell>
          <cell r="K127">
            <v>18.169410321556899</v>
          </cell>
          <cell r="L127">
            <v>32.527999996566201</v>
          </cell>
          <cell r="M127">
            <v>36.359011989090099</v>
          </cell>
          <cell r="N127">
            <v>22.087521459767199</v>
          </cell>
          <cell r="O127">
            <v>22.787521459767301</v>
          </cell>
          <cell r="P127">
            <v>1.4244931649888</v>
          </cell>
          <cell r="Q127">
            <v>1.77554893710768</v>
          </cell>
          <cell r="R127">
            <v>28.646554622789999</v>
          </cell>
          <cell r="S127">
            <v>40.306758549395298</v>
          </cell>
          <cell r="T127">
            <v>62.9565129608335</v>
          </cell>
          <cell r="U127">
            <v>60.925854220085199</v>
          </cell>
          <cell r="V127">
            <v>92.113355896980195</v>
          </cell>
          <cell r="W127">
            <v>169.49791660921699</v>
          </cell>
          <cell r="X127">
            <v>112.17938173539901</v>
          </cell>
          <cell r="Y127">
            <v>112.214317655202</v>
          </cell>
          <cell r="Z127">
            <v>101.187616843461</v>
          </cell>
          <cell r="AA127">
            <v>138.96790314223901</v>
          </cell>
          <cell r="AB127">
            <v>130.93102570497501</v>
          </cell>
          <cell r="AC127">
            <v>446.97886755774499</v>
          </cell>
          <cell r="AD127">
            <v>645.02853177133602</v>
          </cell>
          <cell r="AE127">
            <v>896.02889570391096</v>
          </cell>
          <cell r="AF127">
            <v>1145.2132633771701</v>
          </cell>
          <cell r="AG127">
            <v>1449.12137656712</v>
          </cell>
          <cell r="AH127">
            <v>1753.02948975708</v>
          </cell>
        </row>
        <row r="131">
          <cell r="E131">
            <v>-8.4619601896816601</v>
          </cell>
          <cell r="F131">
            <v>-4.2313742774428702</v>
          </cell>
          <cell r="G131">
            <v>31.4064574411797</v>
          </cell>
          <cell r="H131">
            <v>49.158255563506202</v>
          </cell>
          <cell r="I131">
            <v>46.593105535722898</v>
          </cell>
          <cell r="J131">
            <v>84.331378060485903</v>
          </cell>
          <cell r="K131">
            <v>21.173090135795601</v>
          </cell>
          <cell r="L131">
            <v>34.6516941047866</v>
          </cell>
          <cell r="M131">
            <v>27.995789956956202</v>
          </cell>
          <cell r="N131">
            <v>14.525576037537</v>
          </cell>
          <cell r="O131">
            <v>82.800009255017599</v>
          </cell>
          <cell r="P131">
            <v>92.3000347499719</v>
          </cell>
          <cell r="Q131">
            <v>31.000012281815899</v>
          </cell>
          <cell r="R131">
            <v>14.3000203144727</v>
          </cell>
          <cell r="S131">
            <v>52.199984982424198</v>
          </cell>
          <cell r="T131">
            <v>14.526093620033199</v>
          </cell>
          <cell r="U131">
            <v>42.907221300277598</v>
          </cell>
          <cell r="V131">
            <v>-41.808992035446103</v>
          </cell>
          <cell r="W131">
            <v>34.462998846906302</v>
          </cell>
          <cell r="X131">
            <v>-9.2323199186024105</v>
          </cell>
          <cell r="Y131">
            <v>7.4152598360755897E-2</v>
          </cell>
          <cell r="Z131">
            <v>-3.2251699227060497E-2</v>
          </cell>
          <cell r="AA131">
            <v>-1.3876705702662499E-4</v>
          </cell>
          <cell r="AB131">
            <v>3.3495946127648203E-2</v>
          </cell>
          <cell r="AC131">
            <v>-7.7765431286732698E-5</v>
          </cell>
          <cell r="AD131">
            <v>6.4261254596222197E-5</v>
          </cell>
          <cell r="AE131">
            <v>0</v>
          </cell>
          <cell r="AF131">
            <v>2.7755574297309901E-14</v>
          </cell>
          <cell r="AG131">
            <v>2.7755574297309901E-14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</row>
        <row r="148">
          <cell r="E148">
            <v>4.2527670860290501</v>
          </cell>
          <cell r="F148">
            <v>5.7869777679443404</v>
          </cell>
          <cell r="G148">
            <v>10.3475198745728</v>
          </cell>
          <cell r="H148">
            <v>20.254499435424801</v>
          </cell>
          <cell r="I148">
            <v>35.445369720458999</v>
          </cell>
          <cell r="J148">
            <v>35.445369720458999</v>
          </cell>
          <cell r="K148">
            <v>35.445369720458999</v>
          </cell>
          <cell r="L148">
            <v>45.572620391845703</v>
          </cell>
          <cell r="M148">
            <v>96.208877563476605</v>
          </cell>
          <cell r="N148">
            <v>177.34500122070301</v>
          </cell>
          <cell r="O148">
            <v>397</v>
          </cell>
          <cell r="P148">
            <v>584</v>
          </cell>
          <cell r="Q148">
            <v>706</v>
          </cell>
          <cell r="R148">
            <v>702</v>
          </cell>
          <cell r="S148">
            <v>715</v>
          </cell>
          <cell r="T148">
            <v>716</v>
          </cell>
          <cell r="U148">
            <v>718</v>
          </cell>
          <cell r="V148">
            <v>920</v>
          </cell>
          <cell r="W148">
            <v>980</v>
          </cell>
          <cell r="X148">
            <v>2152</v>
          </cell>
          <cell r="Y148">
            <v>3500</v>
          </cell>
          <cell r="Z148">
            <v>3500</v>
          </cell>
          <cell r="AA148">
            <v>3500</v>
          </cell>
          <cell r="AB148">
            <v>3500</v>
          </cell>
          <cell r="AC148">
            <v>3500</v>
          </cell>
          <cell r="AD148">
            <v>3500</v>
          </cell>
          <cell r="AE148">
            <v>3500</v>
          </cell>
          <cell r="AF148">
            <v>3500</v>
          </cell>
          <cell r="AG148">
            <v>3500</v>
          </cell>
        </row>
        <row r="150">
          <cell r="E150">
            <v>23.555568889694701</v>
          </cell>
          <cell r="F150">
            <v>33.644778645065401</v>
          </cell>
          <cell r="G150">
            <v>21.869028537526798</v>
          </cell>
          <cell r="H150">
            <v>21.085690828917901</v>
          </cell>
          <cell r="I150">
            <v>17.085690828918001</v>
          </cell>
          <cell r="J150">
            <v>30.085690479672099</v>
          </cell>
          <cell r="K150">
            <v>18.169410321556899</v>
          </cell>
          <cell r="L150">
            <v>32.527999996566201</v>
          </cell>
          <cell r="M150">
            <v>36.359011989090099</v>
          </cell>
          <cell r="N150">
            <v>22.087521459767199</v>
          </cell>
          <cell r="O150">
            <v>22.787521459767301</v>
          </cell>
          <cell r="P150">
            <v>1.4244931649888</v>
          </cell>
          <cell r="Q150">
            <v>1.77554893710768</v>
          </cell>
          <cell r="R150">
            <v>28.646554622789999</v>
          </cell>
          <cell r="S150">
            <v>40.306758549395298</v>
          </cell>
          <cell r="T150">
            <v>62.9565129608335</v>
          </cell>
          <cell r="U150">
            <v>60.925854220085199</v>
          </cell>
          <cell r="V150">
            <v>92.113355896980195</v>
          </cell>
          <cell r="W150">
            <v>169.49791660921699</v>
          </cell>
          <cell r="X150">
            <v>112.17938173539901</v>
          </cell>
          <cell r="Y150">
            <v>112.214317655202</v>
          </cell>
          <cell r="Z150">
            <v>101.187616843461</v>
          </cell>
          <cell r="AA150">
            <v>138.96790314223901</v>
          </cell>
          <cell r="AB150">
            <v>130.93102570497501</v>
          </cell>
          <cell r="AC150">
            <v>446.97886755774499</v>
          </cell>
          <cell r="AD150">
            <v>645.02853177133602</v>
          </cell>
          <cell r="AE150">
            <v>896.02889570391096</v>
          </cell>
          <cell r="AF150">
            <v>1145.2132633771701</v>
          </cell>
          <cell r="AG150">
            <v>1449.12137656712</v>
          </cell>
          <cell r="AH150">
            <v>1753.02948975708</v>
          </cell>
        </row>
        <row r="151">
          <cell r="E151">
            <v>0.23514102224999422</v>
          </cell>
          <cell r="F151">
            <v>0.17280176978375045</v>
          </cell>
          <cell r="G151">
            <v>9.6641515273367395E-2</v>
          </cell>
          <cell r="H151">
            <v>4.9371745926784824E-2</v>
          </cell>
          <cell r="I151">
            <v>2.8212429659685619E-2</v>
          </cell>
          <cell r="J151">
            <v>2.8212429659685619E-2</v>
          </cell>
          <cell r="K151">
            <v>2.8212429659685619E-2</v>
          </cell>
          <cell r="L151">
            <v>2.1942999796845778E-2</v>
          </cell>
          <cell r="M151">
            <v>1.0394051207386979E-2</v>
          </cell>
          <cell r="N151">
            <v>5.6387267366815493E-3</v>
          </cell>
          <cell r="O151">
            <v>2.5188916876574307E-3</v>
          </cell>
          <cell r="P151">
            <v>1.7123287671232876E-3</v>
          </cell>
          <cell r="Q151">
            <v>1.4164305949008499E-3</v>
          </cell>
          <cell r="R151">
            <v>1.4245014245014246E-3</v>
          </cell>
          <cell r="S151">
            <v>1.3986013986013986E-3</v>
          </cell>
          <cell r="T151">
            <v>1.3966480446927375E-3</v>
          </cell>
          <cell r="U151">
            <v>1.3927576601671309E-3</v>
          </cell>
          <cell r="V151">
            <v>1.0869565217391304E-3</v>
          </cell>
          <cell r="W151">
            <v>1.0204081632653062E-3</v>
          </cell>
          <cell r="X151">
            <v>4.6468401486988845E-4</v>
          </cell>
          <cell r="Y151">
            <v>2.8571428571428574E-4</v>
          </cell>
          <cell r="Z151">
            <v>2.8571428571428574E-4</v>
          </cell>
          <cell r="AA151">
            <v>2.8571428571428574E-4</v>
          </cell>
          <cell r="AB151">
            <v>2.8571428571428574E-4</v>
          </cell>
          <cell r="AC151">
            <v>2.8571428571428574E-4</v>
          </cell>
          <cell r="AD151">
            <v>2.8571428571428574E-4</v>
          </cell>
          <cell r="AE151">
            <v>2.8571428571428574E-4</v>
          </cell>
          <cell r="AF151">
            <v>2.8571428571428574E-4</v>
          </cell>
          <cell r="AG151">
            <v>2.8571428571428574E-4</v>
          </cell>
          <cell r="AH151">
            <v>0</v>
          </cell>
        </row>
        <row r="157">
          <cell r="E157">
            <v>1.00000004749745E-3</v>
          </cell>
          <cell r="F157">
            <v>1.00000004749745E-3</v>
          </cell>
          <cell r="G157">
            <v>1.00000004749745E-3</v>
          </cell>
          <cell r="H157">
            <v>1.00000004749745E-3</v>
          </cell>
          <cell r="I157">
            <v>1.00000004749745E-3</v>
          </cell>
          <cell r="J157">
            <v>1.00000004749745E-3</v>
          </cell>
          <cell r="K157">
            <v>1.00000004749745E-3</v>
          </cell>
          <cell r="L157">
            <v>1.00000004749745E-3</v>
          </cell>
          <cell r="M157">
            <v>1.00000004749745E-3</v>
          </cell>
          <cell r="N157">
            <v>1.00000004749745E-3</v>
          </cell>
          <cell r="O157">
            <v>1.00000004749745E-3</v>
          </cell>
          <cell r="P157">
            <v>1.00000004749745E-3</v>
          </cell>
          <cell r="Q157">
            <v>1.00000004749745E-3</v>
          </cell>
          <cell r="R157">
            <v>1.00000004749745E-3</v>
          </cell>
          <cell r="S157">
            <v>1.00000004749745E-3</v>
          </cell>
          <cell r="T157">
            <v>1.00000004749745E-3</v>
          </cell>
          <cell r="U157">
            <v>1.00000004749745E-3</v>
          </cell>
          <cell r="V157">
            <v>1.00000004749745E-3</v>
          </cell>
          <cell r="W157">
            <v>1.00000004749745E-3</v>
          </cell>
          <cell r="X157">
            <v>1.00000004749745E-3</v>
          </cell>
          <cell r="Y157">
            <v>1.00000004749745E-3</v>
          </cell>
          <cell r="Z157">
            <v>1.00000004749745E-3</v>
          </cell>
          <cell r="AA157">
            <v>1.00000004749745E-3</v>
          </cell>
          <cell r="AB157">
            <v>1.00000004749745E-3</v>
          </cell>
          <cell r="AC157">
            <v>1.00000004749745E-3</v>
          </cell>
          <cell r="AD157">
            <v>1.00000004749745E-3</v>
          </cell>
          <cell r="AE157">
            <v>1.00000004749745E-3</v>
          </cell>
          <cell r="AF157">
            <v>1.00000004749745E-3</v>
          </cell>
          <cell r="AG157">
            <v>1.00000004749745E-3</v>
          </cell>
          <cell r="AH157">
            <v>0</v>
          </cell>
        </row>
        <row r="158">
          <cell r="E158">
            <v>0</v>
          </cell>
          <cell r="F158">
            <v>1.00000004749745E-3</v>
          </cell>
          <cell r="G158">
            <v>1.00000004749745E-3</v>
          </cell>
          <cell r="H158">
            <v>1.00000004749745E-3</v>
          </cell>
          <cell r="I158">
            <v>1.00000004749745E-3</v>
          </cell>
          <cell r="J158">
            <v>1.00000004749745E-3</v>
          </cell>
          <cell r="K158">
            <v>1.00000004749745E-3</v>
          </cell>
          <cell r="L158">
            <v>1.00000004749745E-3</v>
          </cell>
          <cell r="M158">
            <v>1.00000004749745E-3</v>
          </cell>
          <cell r="N158">
            <v>1.00000004749745E-3</v>
          </cell>
          <cell r="O158">
            <v>1.00000004749745E-3</v>
          </cell>
          <cell r="P158">
            <v>1.00000004749745E-3</v>
          </cell>
          <cell r="Q158">
            <v>1.00000004749745E-3</v>
          </cell>
          <cell r="R158">
            <v>1.00000004749745E-3</v>
          </cell>
          <cell r="S158">
            <v>1.00000004749745E-3</v>
          </cell>
          <cell r="T158">
            <v>1.00000004749745E-3</v>
          </cell>
          <cell r="U158">
            <v>1.00000004749745E-3</v>
          </cell>
          <cell r="V158">
            <v>1.00000004749745E-3</v>
          </cell>
          <cell r="W158">
            <v>1.00000004749745E-3</v>
          </cell>
          <cell r="X158">
            <v>1.00000004749745E-3</v>
          </cell>
          <cell r="Y158">
            <v>1.00000004749745E-3</v>
          </cell>
          <cell r="Z158">
            <v>1.00000004749745E-3</v>
          </cell>
          <cell r="AA158">
            <v>1.00000004749745E-3</v>
          </cell>
          <cell r="AB158">
            <v>1.00000004749745E-3</v>
          </cell>
          <cell r="AC158">
            <v>1.00000004749745E-3</v>
          </cell>
          <cell r="AD158">
            <v>1.00000004749745E-3</v>
          </cell>
          <cell r="AE158">
            <v>1.00000004749745E-3</v>
          </cell>
          <cell r="AF158">
            <v>1.00000004749745E-3</v>
          </cell>
          <cell r="AG158">
            <v>1.00000004749745E-3</v>
          </cell>
          <cell r="AH158">
            <v>1.00000004749745E-3</v>
          </cell>
        </row>
      </sheetData>
      <sheetData sheetId="9" refreshError="1">
        <row r="6">
          <cell r="E6">
            <v>1978</v>
          </cell>
          <cell r="F6">
            <v>1979</v>
          </cell>
          <cell r="G6">
            <v>1980</v>
          </cell>
          <cell r="H6">
            <v>1981</v>
          </cell>
          <cell r="I6">
            <v>1982</v>
          </cell>
          <cell r="J6">
            <v>1983</v>
          </cell>
          <cell r="K6">
            <v>1984</v>
          </cell>
          <cell r="L6">
            <v>1985</v>
          </cell>
          <cell r="M6">
            <v>1986</v>
          </cell>
          <cell r="N6">
            <v>1987</v>
          </cell>
          <cell r="O6">
            <v>1988</v>
          </cell>
          <cell r="P6">
            <v>1989</v>
          </cell>
          <cell r="Q6">
            <v>1990</v>
          </cell>
          <cell r="R6">
            <v>1991</v>
          </cell>
          <cell r="S6">
            <v>1992</v>
          </cell>
          <cell r="T6">
            <v>1993</v>
          </cell>
          <cell r="U6">
            <v>1994</v>
          </cell>
          <cell r="V6">
            <v>1995</v>
          </cell>
          <cell r="W6">
            <v>1996</v>
          </cell>
          <cell r="X6">
            <v>1997</v>
          </cell>
          <cell r="Y6">
            <v>1998</v>
          </cell>
          <cell r="Z6">
            <v>1999</v>
          </cell>
          <cell r="AA6">
            <v>2000</v>
          </cell>
          <cell r="AB6">
            <v>2001</v>
          </cell>
          <cell r="AC6">
            <v>2002</v>
          </cell>
          <cell r="AD6">
            <v>2003</v>
          </cell>
          <cell r="AE6">
            <v>2004</v>
          </cell>
          <cell r="AF6">
            <v>2005</v>
          </cell>
          <cell r="AG6">
            <v>2006</v>
          </cell>
          <cell r="AH6">
            <v>2007</v>
          </cell>
        </row>
        <row r="9">
          <cell r="E9">
            <v>247.71620646721999</v>
          </cell>
          <cell r="F9">
            <v>283.58049833904403</v>
          </cell>
          <cell r="G9">
            <v>337.12060638409997</v>
          </cell>
          <cell r="H9">
            <v>368.45569052617998</v>
          </cell>
          <cell r="I9">
            <v>400.55669431724499</v>
          </cell>
          <cell r="J9">
            <v>436.85282181995598</v>
          </cell>
          <cell r="K9">
            <v>493.48319213125598</v>
          </cell>
          <cell r="L9">
            <v>572.48428725013605</v>
          </cell>
          <cell r="M9">
            <v>621.51315836499396</v>
          </cell>
          <cell r="N9">
            <v>749.55799595689598</v>
          </cell>
          <cell r="O9">
            <v>794.350824773412</v>
          </cell>
          <cell r="P9">
            <v>931.99999674037099</v>
          </cell>
          <cell r="Q9">
            <v>1479.99994877726</v>
          </cell>
          <cell r="R9">
            <v>1520.9999554129299</v>
          </cell>
          <cell r="S9">
            <v>1635.9999594874701</v>
          </cell>
          <cell r="T9">
            <v>1893.0000359723299</v>
          </cell>
          <cell r="U9">
            <v>1979.8000110594601</v>
          </cell>
          <cell r="V9">
            <v>2057.0000625150201</v>
          </cell>
          <cell r="W9">
            <v>2178.0001082662402</v>
          </cell>
          <cell r="X9">
            <v>2323.0000823056298</v>
          </cell>
          <cell r="Y9">
            <v>2558.4861886323702</v>
          </cell>
          <cell r="Z9">
            <v>2674.7076683310001</v>
          </cell>
          <cell r="AA9">
            <v>2861.49260698321</v>
          </cell>
          <cell r="AB9">
            <v>3060.5887720108999</v>
          </cell>
          <cell r="AC9">
            <v>3253.7408293190902</v>
          </cell>
          <cell r="AD9">
            <v>3442.4740577256598</v>
          </cell>
          <cell r="AE9">
            <v>3623.3034058287099</v>
          </cell>
          <cell r="AF9">
            <v>3797.1760110657201</v>
          </cell>
          <cell r="AG9">
            <v>3797.1760110657201</v>
          </cell>
        </row>
        <row r="10">
          <cell r="E10">
            <v>34.156456585757226</v>
          </cell>
          <cell r="F10">
            <v>52.627189040267666</v>
          </cell>
          <cell r="G10">
            <v>35.231328217902103</v>
          </cell>
          <cell r="H10">
            <v>65.889536406202552</v>
          </cell>
          <cell r="I10">
            <v>71.581235850206667</v>
          </cell>
          <cell r="J10">
            <v>42.672317463426111</v>
          </cell>
          <cell r="K10">
            <v>33.666136206514423</v>
          </cell>
          <cell r="L10">
            <v>31.059059931353229</v>
          </cell>
          <cell r="M10">
            <v>48.221843707533338</v>
          </cell>
          <cell r="N10">
            <v>82.565447218519694</v>
          </cell>
          <cell r="O10">
            <v>134.31885587788298</v>
          </cell>
          <cell r="P10">
            <v>127.58743932521071</v>
          </cell>
          <cell r="Q10">
            <v>170.5369663209367</v>
          </cell>
          <cell r="R10">
            <v>147.86623120274908</v>
          </cell>
          <cell r="S10">
            <v>138.54554583743985</v>
          </cell>
          <cell r="T10">
            <v>142.52630371866329</v>
          </cell>
          <cell r="U10">
            <v>128.29390572726959</v>
          </cell>
          <cell r="V10">
            <v>133.36435147286085</v>
          </cell>
          <cell r="W10">
            <v>123.66397494098365</v>
          </cell>
          <cell r="X10">
            <v>230.05505819447936</v>
          </cell>
          <cell r="Y10">
            <v>211.19580390421672</v>
          </cell>
          <cell r="Z10">
            <v>90.852846310217188</v>
          </cell>
          <cell r="AA10">
            <v>74.210178849784185</v>
          </cell>
          <cell r="AB10">
            <v>69.858231451895904</v>
          </cell>
          <cell r="AC10">
            <v>65.991153986916544</v>
          </cell>
          <cell r="AD10">
            <v>63.029189026576674</v>
          </cell>
          <cell r="AE10">
            <v>59.605012797247305</v>
          </cell>
          <cell r="AF10">
            <v>55.859602681475465</v>
          </cell>
          <cell r="AG10">
            <v>49.719852861865476</v>
          </cell>
          <cell r="AH10">
            <v>0</v>
          </cell>
        </row>
        <row r="13">
          <cell r="E13">
            <v>243.01968943886064</v>
          </cell>
          <cell r="F13">
            <v>278.28696631580988</v>
          </cell>
          <cell r="G13">
            <v>331.07085536735769</v>
          </cell>
          <cell r="H13">
            <v>361.8487255142212</v>
          </cell>
          <cell r="I13">
            <v>393.29301327658521</v>
          </cell>
          <cell r="J13">
            <v>428.85282181995598</v>
          </cell>
          <cell r="K13">
            <v>464.48319248050188</v>
          </cell>
          <cell r="L13">
            <v>500.48428631881353</v>
          </cell>
          <cell r="M13">
            <v>615.5131585978246</v>
          </cell>
          <cell r="N13">
            <v>742.28287175630544</v>
          </cell>
          <cell r="O13">
            <v>786.52789505441774</v>
          </cell>
          <cell r="P13">
            <v>920.63428285142163</v>
          </cell>
          <cell r="Q13">
            <v>1465.5926079154224</v>
          </cell>
          <cell r="R13">
            <v>1506.1835763015881</v>
          </cell>
          <cell r="S13">
            <v>1620.8892967711356</v>
          </cell>
          <cell r="T13">
            <v>1871.8349078881624</v>
          </cell>
          <cell r="U13">
            <v>1938.4912002367148</v>
          </cell>
          <cell r="V13">
            <v>1999.7046208387758</v>
          </cell>
          <cell r="W13">
            <v>2117.217961575016</v>
          </cell>
          <cell r="X13">
            <v>2281.6898293097415</v>
          </cell>
          <cell r="Y13">
            <v>2517.0430057905064</v>
          </cell>
          <cell r="Z13">
            <v>2599.8197398832062</v>
          </cell>
          <cell r="AA13">
            <v>2754.1368491147668</v>
          </cell>
          <cell r="AB13">
            <v>2934.0865504627418</v>
          </cell>
          <cell r="AC13">
            <v>3103.1094985518453</v>
          </cell>
          <cell r="AD13">
            <v>3261.629803883769</v>
          </cell>
          <cell r="AE13">
            <v>3412.3569648978569</v>
          </cell>
          <cell r="AF13">
            <v>3556.2197010722612</v>
          </cell>
          <cell r="AG13">
            <v>3556.2197010722612</v>
          </cell>
          <cell r="AH13">
            <v>0</v>
          </cell>
        </row>
        <row r="16">
          <cell r="E16">
            <v>4.6965170283593496</v>
          </cell>
          <cell r="F16">
            <v>5.29353202323417</v>
          </cell>
          <cell r="G16">
            <v>6.0497510167422703</v>
          </cell>
          <cell r="H16">
            <v>6.60696501195876</v>
          </cell>
          <cell r="I16">
            <v>7.2636810406598</v>
          </cell>
          <cell r="J16">
            <v>8</v>
          </cell>
          <cell r="K16">
            <v>28.999999650754098</v>
          </cell>
          <cell r="L16">
            <v>72.000000931322504</v>
          </cell>
          <cell r="M16">
            <v>5.9999997671693697</v>
          </cell>
          <cell r="N16">
            <v>7.2751242005905796</v>
          </cell>
          <cell r="O16">
            <v>7.8229297189943097</v>
          </cell>
          <cell r="P16">
            <v>11.365713888949401</v>
          </cell>
          <cell r="Q16">
            <v>14.407340861837501</v>
          </cell>
          <cell r="R16">
            <v>14.8163791113417</v>
          </cell>
          <cell r="S16">
            <v>15.110662716334501</v>
          </cell>
          <cell r="T16">
            <v>21.165128084167399</v>
          </cell>
          <cell r="U16">
            <v>41.308810822745201</v>
          </cell>
          <cell r="V16">
            <v>57.295441676244202</v>
          </cell>
          <cell r="W16">
            <v>60.782146691224298</v>
          </cell>
          <cell r="X16">
            <v>41.310252995888199</v>
          </cell>
          <cell r="Y16">
            <v>41.443182841863702</v>
          </cell>
          <cell r="Z16">
            <v>74.887928447793797</v>
          </cell>
          <cell r="AA16">
            <v>107.35575786844301</v>
          </cell>
          <cell r="AB16">
            <v>126.502221548158</v>
          </cell>
          <cell r="AC16">
            <v>150.631330767245</v>
          </cell>
          <cell r="AD16">
            <v>180.844253841891</v>
          </cell>
          <cell r="AE16">
            <v>210.94644093085299</v>
          </cell>
          <cell r="AF16">
            <v>240.956309993459</v>
          </cell>
          <cell r="AG16">
            <v>240.956309993459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21">
          <cell r="E21">
            <v>236.01970445643701</v>
          </cell>
          <cell r="F21">
            <v>271.286981333386</v>
          </cell>
          <cell r="G21">
            <v>325.07081275935201</v>
          </cell>
          <cell r="H21">
            <v>356.848789193399</v>
          </cell>
          <cell r="I21">
            <v>389.293085919742</v>
          </cell>
          <cell r="J21">
            <v>425.85281495145199</v>
          </cell>
          <cell r="K21">
            <v>461.48318840596602</v>
          </cell>
          <cell r="L21">
            <v>496.48431565547401</v>
          </cell>
          <cell r="M21">
            <v>611.51316837671095</v>
          </cell>
          <cell r="N21">
            <v>738.282883863498</v>
          </cell>
          <cell r="O21">
            <v>794.350824773412</v>
          </cell>
          <cell r="P21">
            <v>931.99999674037099</v>
          </cell>
          <cell r="Q21">
            <v>1479.99994877726</v>
          </cell>
          <cell r="R21">
            <v>1520.9999554129299</v>
          </cell>
          <cell r="S21">
            <v>1635.9999594874701</v>
          </cell>
          <cell r="T21">
            <v>1893.0000359723299</v>
          </cell>
          <cell r="U21">
            <v>1979.8000110594601</v>
          </cell>
          <cell r="V21">
            <v>2057.0000625150201</v>
          </cell>
          <cell r="W21">
            <v>2178.0001082662402</v>
          </cell>
          <cell r="X21">
            <v>2323.0000823056298</v>
          </cell>
          <cell r="Y21">
            <v>2558.4861886323702</v>
          </cell>
          <cell r="Z21">
            <v>2674.7076683310001</v>
          </cell>
          <cell r="AA21">
            <v>2861.49260698321</v>
          </cell>
          <cell r="AB21">
            <v>3060.5887720108999</v>
          </cell>
          <cell r="AC21">
            <v>3253.7408293190902</v>
          </cell>
          <cell r="AD21">
            <v>3442.4740577256598</v>
          </cell>
          <cell r="AE21">
            <v>3623.3034058287099</v>
          </cell>
          <cell r="AF21">
            <v>3797.1760110657201</v>
          </cell>
          <cell r="AG21">
            <v>3797.1760110657201</v>
          </cell>
        </row>
        <row r="22">
          <cell r="E22">
            <v>1.6709310918399001E-7</v>
          </cell>
          <cell r="F22">
            <v>1.7562189756521601E-7</v>
          </cell>
          <cell r="G22">
            <v>2.0082919095292901E-7</v>
          </cell>
          <cell r="H22">
            <v>2.3213928287262301E-7</v>
          </cell>
          <cell r="I22">
            <v>2.8159201409856199E-7</v>
          </cell>
          <cell r="J22">
            <v>3.6666662407792102E-7</v>
          </cell>
          <cell r="K22">
            <v>1.066667037326E-6</v>
          </cell>
          <cell r="L22">
            <v>1.90000006696154E-6</v>
          </cell>
          <cell r="M22">
            <v>2.5000000881072998E-7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E23">
            <v>11.7</v>
          </cell>
          <cell r="F23">
            <v>12.3</v>
          </cell>
          <cell r="G23">
            <v>12</v>
          </cell>
          <cell r="H23">
            <v>11.6</v>
          </cell>
          <cell r="I23">
            <v>11.3</v>
          </cell>
          <cell r="J23">
            <v>11</v>
          </cell>
          <cell r="K23">
            <v>32</v>
          </cell>
          <cell r="L23">
            <v>76</v>
          </cell>
          <cell r="M23">
            <v>10</v>
          </cell>
          <cell r="N23">
            <v>11.3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E29">
            <v>247.7</v>
          </cell>
          <cell r="F29">
            <v>283.60000000000002</v>
          </cell>
          <cell r="G29">
            <v>337.1</v>
          </cell>
          <cell r="H29">
            <v>368.5</v>
          </cell>
          <cell r="I29">
            <v>400.6</v>
          </cell>
          <cell r="J29">
            <v>436.9</v>
          </cell>
          <cell r="K29">
            <v>493.5</v>
          </cell>
          <cell r="L29">
            <v>572.5</v>
          </cell>
          <cell r="M29">
            <v>621.5</v>
          </cell>
          <cell r="N29">
            <v>749.6</v>
          </cell>
          <cell r="O29">
            <v>794.4</v>
          </cell>
          <cell r="P29">
            <v>932</v>
          </cell>
          <cell r="Q29">
            <v>1480</v>
          </cell>
          <cell r="R29">
            <v>1521</v>
          </cell>
          <cell r="S29">
            <v>1636</v>
          </cell>
          <cell r="T29">
            <v>1893</v>
          </cell>
          <cell r="U29">
            <v>1979.8</v>
          </cell>
          <cell r="V29">
            <v>2057</v>
          </cell>
          <cell r="W29">
            <v>2178</v>
          </cell>
          <cell r="X29">
            <v>2323</v>
          </cell>
          <cell r="Y29">
            <v>2558.5</v>
          </cell>
          <cell r="Z29">
            <v>2674.7</v>
          </cell>
          <cell r="AA29">
            <v>2861.5</v>
          </cell>
          <cell r="AB29">
            <v>3060.6</v>
          </cell>
          <cell r="AC29">
            <v>3253.7</v>
          </cell>
          <cell r="AD29">
            <v>3442.5</v>
          </cell>
          <cell r="AE29">
            <v>3623.3</v>
          </cell>
          <cell r="AF29">
            <v>3797.2</v>
          </cell>
          <cell r="AG29">
            <v>3797.2</v>
          </cell>
          <cell r="AH29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E34">
            <v>17.321516868288249</v>
          </cell>
          <cell r="F34">
            <v>21.33356212823497</v>
          </cell>
          <cell r="G34">
            <v>8.9659472394145006</v>
          </cell>
          <cell r="H34">
            <v>9.6069648955434399</v>
          </cell>
          <cell r="I34">
            <v>9.2636810406598009</v>
          </cell>
          <cell r="J34">
            <v>18.916280041699999</v>
          </cell>
          <cell r="K34">
            <v>45.641410790652102</v>
          </cell>
          <cell r="L34">
            <v>86.168980789726604</v>
          </cell>
          <cell r="M34">
            <v>19.556709567650969</v>
          </cell>
          <cell r="N34">
            <v>16.475123967759949</v>
          </cell>
          <cell r="O34">
            <v>18.422929835409612</v>
          </cell>
          <cell r="P34">
            <v>18.665714179987692</v>
          </cell>
          <cell r="Q34">
            <v>24.907341152875802</v>
          </cell>
          <cell r="R34">
            <v>22.8163791113417</v>
          </cell>
          <cell r="S34">
            <v>24.210662658126843</v>
          </cell>
          <cell r="T34">
            <v>30.665128258790368</v>
          </cell>
          <cell r="U34">
            <v>56.308810706329901</v>
          </cell>
          <cell r="V34">
            <v>74.295441792659503</v>
          </cell>
          <cell r="W34">
            <v>78.782146924054899</v>
          </cell>
          <cell r="X34">
            <v>65.310252064565702</v>
          </cell>
          <cell r="Y34">
            <v>79.443183540355605</v>
          </cell>
          <cell r="Z34">
            <v>118.8879298447776</v>
          </cell>
          <cell r="AA34">
            <v>152.355757519197</v>
          </cell>
          <cell r="AB34">
            <v>186.5022210824967</v>
          </cell>
          <cell r="AC34">
            <v>221.63132971950722</v>
          </cell>
          <cell r="AD34">
            <v>251.84425279415319</v>
          </cell>
          <cell r="AE34">
            <v>281.9464398831152</v>
          </cell>
          <cell r="AF34">
            <v>311.95630894572122</v>
          </cell>
          <cell r="AG34">
            <v>0</v>
          </cell>
          <cell r="AH34">
            <v>0</v>
          </cell>
        </row>
        <row r="38">
          <cell r="E38">
            <v>10.6416882083508</v>
          </cell>
          <cell r="F38">
            <v>15.6959488052005</v>
          </cell>
          <cell r="G38">
            <v>18.777126252992598</v>
          </cell>
          <cell r="H38">
            <v>7.2730273279134199</v>
          </cell>
          <cell r="I38">
            <v>10.088928030305199</v>
          </cell>
          <cell r="J38">
            <v>5.0656408925096601</v>
          </cell>
          <cell r="K38">
            <v>15.825421263373901</v>
          </cell>
          <cell r="L38">
            <v>18.843052246611901</v>
          </cell>
          <cell r="M38">
            <v>16.897121805927501</v>
          </cell>
          <cell r="N38">
            <v>16.316404955334399</v>
          </cell>
          <cell r="O38">
            <v>15.499999708961701</v>
          </cell>
          <cell r="P38">
            <v>13.700000058207699</v>
          </cell>
          <cell r="Q38">
            <v>10.500000291038299</v>
          </cell>
          <cell r="R38">
            <v>14.900000523868901</v>
          </cell>
          <cell r="S38">
            <v>12.1999996507541</v>
          </cell>
          <cell r="T38">
            <v>9.3999998835846803</v>
          </cell>
          <cell r="U38">
            <v>18.500000291038301</v>
          </cell>
          <cell r="V38">
            <v>23.400001513399101</v>
          </cell>
          <cell r="W38">
            <v>22.500000756699599</v>
          </cell>
          <cell r="X38">
            <v>37.099998544808599</v>
          </cell>
          <cell r="Y38">
            <v>62.799998370185598</v>
          </cell>
          <cell r="Z38">
            <v>107.599998370186</v>
          </cell>
          <cell r="AA38">
            <v>124.099997497071</v>
          </cell>
          <cell r="AB38">
            <v>137.69999982537701</v>
          </cell>
          <cell r="AC38">
            <v>164.200000116415</v>
          </cell>
          <cell r="AD38">
            <v>185.400000349246</v>
          </cell>
          <cell r="AE38">
            <v>196.59846547799501</v>
          </cell>
          <cell r="AF38">
            <v>208.89313357622299</v>
          </cell>
          <cell r="AG38">
            <v>208.89313357622299</v>
          </cell>
        </row>
        <row r="40">
          <cell r="E40">
            <v>2.6416882083508</v>
          </cell>
          <cell r="F40">
            <v>3.0709489652715991</v>
          </cell>
          <cell r="G40">
            <v>2.7370961479917995</v>
          </cell>
          <cell r="H40">
            <v>4.3568311052411897</v>
          </cell>
          <cell r="I40">
            <v>7.0889281467205194</v>
          </cell>
          <cell r="J40">
            <v>3.0656408925096601</v>
          </cell>
          <cell r="K40">
            <v>4.9091412216739005</v>
          </cell>
          <cell r="L40">
            <v>2.2016411067139003</v>
          </cell>
          <cell r="M40">
            <v>2.728141947523401</v>
          </cell>
          <cell r="N40">
            <v>2.7596951548527979</v>
          </cell>
          <cell r="O40">
            <v>2.5000000582076005</v>
          </cell>
          <cell r="P40">
            <v>3.0999999417923991</v>
          </cell>
          <cell r="Q40">
            <v>3.2000000000000091</v>
          </cell>
          <cell r="R40">
            <v>4.4000002328306014</v>
          </cell>
          <cell r="S40">
            <v>4.1999996507540995</v>
          </cell>
          <cell r="T40">
            <v>4.0999998253770205</v>
          </cell>
          <cell r="U40">
            <v>9.0000001164153307</v>
          </cell>
          <cell r="V40">
            <v>6.1999998835847023</v>
          </cell>
          <cell r="W40">
            <v>5.8999999417923981</v>
          </cell>
          <cell r="X40">
            <v>18.7999988358469</v>
          </cell>
          <cell r="Y40">
            <v>38.799999301508095</v>
          </cell>
          <cell r="Z40">
            <v>69.599997671694098</v>
          </cell>
          <cell r="AA40">
            <v>80.099996100087196</v>
          </cell>
          <cell r="AB40">
            <v>92.700000174623</v>
          </cell>
          <cell r="AC40">
            <v>104.2000005820763</v>
          </cell>
          <cell r="AD40">
            <v>114.4000013969838</v>
          </cell>
          <cell r="AE40">
            <v>125.5984665257328</v>
          </cell>
          <cell r="AF40">
            <v>137.8931346239608</v>
          </cell>
          <cell r="AG40">
            <v>137.8931346239608</v>
          </cell>
          <cell r="AH40">
            <v>0</v>
          </cell>
        </row>
        <row r="43">
          <cell r="E43">
            <v>8</v>
          </cell>
          <cell r="F43">
            <v>12.624999839928901</v>
          </cell>
          <cell r="G43">
            <v>16.040030105000799</v>
          </cell>
          <cell r="H43">
            <v>2.9161962226722302</v>
          </cell>
          <cell r="I43">
            <v>2.9999998835846799</v>
          </cell>
          <cell r="J43">
            <v>2</v>
          </cell>
          <cell r="K43">
            <v>10.9162800417</v>
          </cell>
          <cell r="L43">
            <v>16.641411139898</v>
          </cell>
          <cell r="M43">
            <v>14.1689798584041</v>
          </cell>
          <cell r="N43">
            <v>13.556709800481601</v>
          </cell>
          <cell r="O43">
            <v>12.9999996507541</v>
          </cell>
          <cell r="P43">
            <v>10.6000001164153</v>
          </cell>
          <cell r="Q43">
            <v>7.3000002910382902</v>
          </cell>
          <cell r="R43">
            <v>10.500000291038299</v>
          </cell>
          <cell r="S43">
            <v>8</v>
          </cell>
          <cell r="T43">
            <v>5.3000000582076598</v>
          </cell>
          <cell r="U43">
            <v>9.5000001746229703</v>
          </cell>
          <cell r="V43">
            <v>17.200001629814398</v>
          </cell>
          <cell r="W43">
            <v>16.600000814907201</v>
          </cell>
          <cell r="X43">
            <v>18.2999997089617</v>
          </cell>
          <cell r="Y43">
            <v>23.9999990686775</v>
          </cell>
          <cell r="Z43">
            <v>38.000000698491903</v>
          </cell>
          <cell r="AA43">
            <v>44.000001396983798</v>
          </cell>
          <cell r="AB43">
            <v>44.999999650753999</v>
          </cell>
          <cell r="AC43">
            <v>59.999999534338698</v>
          </cell>
          <cell r="AD43">
            <v>70.999998952262203</v>
          </cell>
          <cell r="AE43">
            <v>70.999998952262203</v>
          </cell>
          <cell r="AF43">
            <v>70.999998952262203</v>
          </cell>
          <cell r="AG43">
            <v>70.999998952262203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8">
          <cell r="E48">
            <v>0.50904296714701602</v>
          </cell>
          <cell r="F48">
            <v>0.71610896939266699</v>
          </cell>
          <cell r="G48">
            <v>0.93709614799180696</v>
          </cell>
          <cell r="H48">
            <v>1.35683098882588</v>
          </cell>
          <cell r="I48">
            <v>2.0889280303052402</v>
          </cell>
          <cell r="J48">
            <v>2.0656410089249801</v>
          </cell>
          <cell r="K48">
            <v>1.9091409888433399</v>
          </cell>
          <cell r="L48">
            <v>1.2016409902985301</v>
          </cell>
          <cell r="M48">
            <v>0.728142063938784</v>
          </cell>
          <cell r="N48">
            <v>0.75969480560679403</v>
          </cell>
          <cell r="O48">
            <v>2.50000005820766</v>
          </cell>
          <cell r="P48">
            <v>3.0999999417923401</v>
          </cell>
          <cell r="Q48">
            <v>3.2</v>
          </cell>
          <cell r="R48">
            <v>4.4000002328306298</v>
          </cell>
          <cell r="S48">
            <v>4.5999998835846796</v>
          </cell>
          <cell r="T48">
            <v>5.8999999417923403</v>
          </cell>
          <cell r="U48">
            <v>9.0000001164153201</v>
          </cell>
          <cell r="V48">
            <v>11.700000058207699</v>
          </cell>
          <cell r="W48">
            <v>12.399999767169399</v>
          </cell>
          <cell r="X48">
            <v>30.0999995925464</v>
          </cell>
          <cell r="Y48">
            <v>38.799999301508102</v>
          </cell>
          <cell r="Z48">
            <v>69.5999976716937</v>
          </cell>
          <cell r="AA48">
            <v>80.099996100086898</v>
          </cell>
          <cell r="AB48">
            <v>92.700000174623</v>
          </cell>
          <cell r="AC48">
            <v>104.200000582077</v>
          </cell>
          <cell r="AD48">
            <v>114.400001396984</v>
          </cell>
          <cell r="AE48">
            <v>125.59846652573299</v>
          </cell>
          <cell r="AF48">
            <v>137.893134623961</v>
          </cell>
          <cell r="AG48">
            <v>151.39131155336301</v>
          </cell>
          <cell r="AH48">
            <v>0</v>
          </cell>
        </row>
        <row r="50">
          <cell r="E50">
            <v>8</v>
          </cell>
          <cell r="F50">
            <v>12.624999839928901</v>
          </cell>
          <cell r="G50">
            <v>16.040030105000799</v>
          </cell>
          <cell r="H50">
            <v>2.9161962226722302</v>
          </cell>
          <cell r="I50">
            <v>2.9999998835846799</v>
          </cell>
          <cell r="J50">
            <v>2</v>
          </cell>
          <cell r="K50">
            <v>10.9162800417</v>
          </cell>
          <cell r="L50">
            <v>16.641411139898</v>
          </cell>
          <cell r="M50">
            <v>14.1689798584041</v>
          </cell>
          <cell r="N50">
            <v>13.556709800481601</v>
          </cell>
          <cell r="O50">
            <v>9.1999997671693698</v>
          </cell>
          <cell r="P50">
            <v>10.6000001164153</v>
          </cell>
          <cell r="Q50">
            <v>7.3000002910382902</v>
          </cell>
          <cell r="R50">
            <v>10.500000291038299</v>
          </cell>
          <cell r="S50">
            <v>8</v>
          </cell>
          <cell r="T50">
            <v>9.0999999417923405</v>
          </cell>
          <cell r="U50">
            <v>9.5000001746229703</v>
          </cell>
          <cell r="V50">
            <v>14.999999883584699</v>
          </cell>
          <cell r="W50">
            <v>17.000000116415301</v>
          </cell>
          <cell r="X50">
            <v>18.000000232830601</v>
          </cell>
          <cell r="Y50">
            <v>23.9999990686775</v>
          </cell>
          <cell r="Z50">
            <v>38.000000698491903</v>
          </cell>
          <cell r="AA50">
            <v>44.000001396983798</v>
          </cell>
          <cell r="AB50">
            <v>44.999999650753999</v>
          </cell>
          <cell r="AC50">
            <v>59.999999534338698</v>
          </cell>
          <cell r="AD50">
            <v>70.999998952262203</v>
          </cell>
          <cell r="AE50">
            <v>70.999998952262203</v>
          </cell>
          <cell r="AF50">
            <v>70.999998952262203</v>
          </cell>
          <cell r="AG50">
            <v>70.999998952262203</v>
          </cell>
        </row>
        <row r="58">
          <cell r="E58">
            <v>1.00000004749745E-3</v>
          </cell>
          <cell r="F58">
            <v>1.00000004749745E-3</v>
          </cell>
          <cell r="G58">
            <v>1.00000004749745E-3</v>
          </cell>
          <cell r="H58">
            <v>1.00000004749745E-3</v>
          </cell>
          <cell r="I58">
            <v>1.00000004749745E-3</v>
          </cell>
          <cell r="J58">
            <v>1.00000004749745E-3</v>
          </cell>
          <cell r="K58">
            <v>1.00000004749745E-3</v>
          </cell>
          <cell r="L58">
            <v>1.00000004749745E-3</v>
          </cell>
          <cell r="M58">
            <v>1.00000004749745E-3</v>
          </cell>
          <cell r="N58">
            <v>1.00000004749745E-3</v>
          </cell>
          <cell r="O58">
            <v>1.00000004749745E-3</v>
          </cell>
          <cell r="P58">
            <v>1.00000004749745E-3</v>
          </cell>
          <cell r="Q58">
            <v>1.00000004749745E-3</v>
          </cell>
          <cell r="R58">
            <v>1.00000004749745E-3</v>
          </cell>
          <cell r="S58">
            <v>1.00000004749745E-3</v>
          </cell>
          <cell r="T58">
            <v>1.00000004749745E-3</v>
          </cell>
          <cell r="U58">
            <v>1.00000004749745E-3</v>
          </cell>
          <cell r="V58">
            <v>1.00000004749745E-3</v>
          </cell>
          <cell r="W58">
            <v>1.00000004749745E-3</v>
          </cell>
          <cell r="X58">
            <v>1.00000004749745E-3</v>
          </cell>
          <cell r="Y58">
            <v>1.00000004749745E-3</v>
          </cell>
          <cell r="Z58">
            <v>1.00000004749745E-3</v>
          </cell>
          <cell r="AA58">
            <v>1.00000004749745E-3</v>
          </cell>
          <cell r="AB58">
            <v>1.00000004749745E-3</v>
          </cell>
          <cell r="AC58">
            <v>1.00000004749745E-3</v>
          </cell>
          <cell r="AD58">
            <v>1.00000004749745E-3</v>
          </cell>
          <cell r="AE58">
            <v>1.00000004749745E-3</v>
          </cell>
          <cell r="AF58">
            <v>1.00000004749745E-3</v>
          </cell>
          <cell r="AG58">
            <v>1.00000004749745E-3</v>
          </cell>
          <cell r="AH58">
            <v>0</v>
          </cell>
        </row>
        <row r="59">
          <cell r="E59">
            <v>0</v>
          </cell>
          <cell r="F59">
            <v>1.00000004749745E-3</v>
          </cell>
          <cell r="G59">
            <v>1.00000004749745E-3</v>
          </cell>
          <cell r="H59">
            <v>1.00000004749745E-3</v>
          </cell>
          <cell r="I59">
            <v>1.00000004749745E-3</v>
          </cell>
          <cell r="J59">
            <v>1.00000004749745E-3</v>
          </cell>
          <cell r="K59">
            <v>1.00000004749745E-3</v>
          </cell>
          <cell r="L59">
            <v>1.00000004749745E-3</v>
          </cell>
          <cell r="M59">
            <v>1.00000004749745E-3</v>
          </cell>
          <cell r="N59">
            <v>1.00000004749745E-3</v>
          </cell>
          <cell r="O59">
            <v>1.00000004749745E-3</v>
          </cell>
          <cell r="P59">
            <v>1.00000004749745E-3</v>
          </cell>
          <cell r="Q59">
            <v>1.00000004749745E-3</v>
          </cell>
          <cell r="R59">
            <v>1.00000004749745E-3</v>
          </cell>
          <cell r="S59">
            <v>1.00000004749745E-3</v>
          </cell>
          <cell r="T59">
            <v>1.00000004749745E-3</v>
          </cell>
          <cell r="U59">
            <v>1.00000004749745E-3</v>
          </cell>
          <cell r="V59">
            <v>1.00000004749745E-3</v>
          </cell>
          <cell r="W59">
            <v>1.00000004749745E-3</v>
          </cell>
          <cell r="X59">
            <v>1.00000004749745E-3</v>
          </cell>
          <cell r="Y59">
            <v>1.00000004749745E-3</v>
          </cell>
          <cell r="Z59">
            <v>1.00000004749745E-3</v>
          </cell>
          <cell r="AA59">
            <v>1.00000004749745E-3</v>
          </cell>
          <cell r="AB59">
            <v>1.00000004749745E-3</v>
          </cell>
          <cell r="AC59">
            <v>1.00000004749745E-3</v>
          </cell>
          <cell r="AD59">
            <v>1.00000004749745E-3</v>
          </cell>
          <cell r="AE59">
            <v>1.00000004749745E-3</v>
          </cell>
          <cell r="AF59">
            <v>1.00000004749745E-3</v>
          </cell>
          <cell r="AG59">
            <v>1.00000004749745E-3</v>
          </cell>
          <cell r="AH59">
            <v>1.00000004749745E-3</v>
          </cell>
        </row>
      </sheetData>
      <sheetData sheetId="10" refreshError="1"/>
      <sheetData sheetId="1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12" refreshError="1"/>
      <sheetData sheetId="1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_assumption"/>
      <sheetName val="GDP"/>
      <sheetName val="Input (general)"/>
      <sheetName val="Input (by sector)"/>
      <sheetName val="GDP-old"/>
      <sheetName val="GDP Deflator"/>
      <sheetName val="Projections"/>
      <sheetName val="Output table"/>
      <sheetName val="MT table"/>
      <sheetName val="ControlSheet"/>
      <sheetName val="Vulnerability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C12">
            <v>0.2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BEO_Q"/>
      <sheetName val="BK_Q"/>
      <sheetName val="BCA_Q"/>
      <sheetName val="BRES_Q"/>
      <sheetName val="EDNA_M"/>
      <sheetName val="FRM_M"/>
      <sheetName val="BK_M"/>
      <sheetName val="BRES_M"/>
      <sheetName val="Reserves"/>
      <sheetName val="MSCI"/>
      <sheetName val="Market Pressure"/>
      <sheetName val="SpotExchangeRates"/>
      <sheetName val="StockMarketIndices"/>
      <sheetName val="All Figs"/>
      <sheetName val="Fig1"/>
      <sheetName val="Fig2 as object"/>
      <sheetName val="Fig2"/>
      <sheetName val="Fig3"/>
      <sheetName val="Fig4"/>
      <sheetName val="Fig5_sse"/>
      <sheetName val="Fig5 object"/>
      <sheetName val="Fig5_ne"/>
      <sheetName val="Fig5ndf"/>
      <sheetName val="Fig6_sse"/>
      <sheetName val="Fig6_ne"/>
      <sheetName val="Fig6chn"/>
      <sheetName val="Fig7"/>
      <sheetName val="Fig8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D10" t="e">
            <v>#NAME?</v>
          </cell>
          <cell r="E10" t="e">
            <v>#NAME?</v>
          </cell>
          <cell r="F10" t="e">
            <v>#NAME?</v>
          </cell>
          <cell r="G10" t="e">
            <v>#NAME?</v>
          </cell>
          <cell r="H10" t="e">
            <v>#NAME?</v>
          </cell>
          <cell r="I10" t="e">
            <v>#NAME?</v>
          </cell>
        </row>
      </sheetData>
      <sheetData sheetId="14">
        <row r="7">
          <cell r="B7">
            <v>37622</v>
          </cell>
          <cell r="D7">
            <v>113.51</v>
          </cell>
          <cell r="E7">
            <v>3390.12</v>
          </cell>
          <cell r="F7">
            <v>8578.9500000000007</v>
          </cell>
          <cell r="G7">
            <v>627.54999999999995</v>
          </cell>
          <cell r="H7">
            <v>1341.07</v>
          </cell>
          <cell r="I7">
            <v>4452.45</v>
          </cell>
          <cell r="J7">
            <v>356.48</v>
          </cell>
        </row>
      </sheetData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SwapIR"/>
      <sheetName val="GenericIR"/>
      <sheetName val="GenericIR(mnth)"/>
      <sheetName val="IBR"/>
      <sheetName val="embi_day"/>
      <sheetName val="embi_week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F Tools TOC"/>
      <sheetName val="Workbook_Flowchart"/>
      <sheetName val="Contents"/>
      <sheetName val="Metadata"/>
      <sheetName val="IN_MT_A"/>
      <sheetName val="IN_MT_M"/>
      <sheetName val="IN_CD_M"/>
      <sheetName val="BOPInA"/>
      <sheetName val="SR Table"/>
      <sheetName val="SR Table below the line"/>
      <sheetName val="Financing "/>
      <sheetName val="Sum tab Debt calculation (fina)"/>
      <sheetName val="Exp"/>
      <sheetName val="Rev"/>
      <sheetName val="ExtFin"/>
      <sheetName val="A"/>
      <sheetName val="Resource A"/>
      <sheetName val="BOP DSA In"/>
      <sheetName val="DSA Out"/>
      <sheetName val="OUT_A"/>
      <sheetName val="WEO Revision"/>
    </sheetNames>
    <sheetDataSet>
      <sheetData sheetId="0"/>
      <sheetData sheetId="1"/>
      <sheetData sheetId="2">
        <row r="21">
          <cell r="E21" t="str">
            <v>Q:\Data\LAO\DMX\CD_LAO.dmx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Data (2)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_T3"/>
      <sheetName val="Sheet2"/>
      <sheetName val="Sheet3"/>
      <sheetName val="Sheet4"/>
      <sheetName val="Sheet5"/>
      <sheetName val="Sheet6"/>
      <sheetName val="Sheet7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2">
          <cell r="E42">
            <v>1.6478234374999996</v>
          </cell>
          <cell r="F42">
            <v>1.8760118749999999</v>
          </cell>
          <cell r="G42">
            <v>2.0904126497395832</v>
          </cell>
          <cell r="H42">
            <v>2.3103682503255207</v>
          </cell>
          <cell r="I42">
            <v>1.862040484375</v>
          </cell>
        </row>
        <row r="45">
          <cell r="H45">
            <v>1.1299999999999999</v>
          </cell>
        </row>
        <row r="46">
          <cell r="H46">
            <v>0.99255261077438506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Y"/>
      <sheetName val="BoPInA"/>
      <sheetName val="MacInA"/>
      <sheetName val="FisInA"/>
      <sheetName val="NewFisInA"/>
      <sheetName val="RevActive"/>
      <sheetName val="RevPassive"/>
      <sheetName val="ExpActive"/>
      <sheetName val="ExpPassive"/>
      <sheetName val="Fin"/>
      <sheetName val="SalActive"/>
      <sheetName val="SalPassive"/>
      <sheetName val="Other-taxes"/>
      <sheetName val="Petroleum-taxes"/>
      <sheetName val="SumTab"/>
      <sheetName val="RevTab"/>
      <sheetName val="ExpTab"/>
      <sheetName val="ExtFinTab"/>
      <sheetName val="Budget"/>
      <sheetName val="bFisInA"/>
      <sheetName val="bNewFisInA"/>
      <sheetName val="bRev"/>
      <sheetName val="bExp"/>
      <sheetName val="bFin"/>
      <sheetName val="M&amp;Q"/>
      <sheetName val="FisInM"/>
      <sheetName val="FisInQ"/>
      <sheetName val="Grants"/>
      <sheetName val="RevM"/>
      <sheetName val="MRevTab"/>
      <sheetName val="QSumTab"/>
      <sheetName val="Other"/>
      <sheetName val="Out"/>
      <sheetName val="Classification"/>
      <sheetName val="ExpMeasures-table"/>
      <sheetName val="RevDept"/>
      <sheetName val="Methodology"/>
      <sheetName val="DSAoutput"/>
      <sheetName val="DSAinput"/>
      <sheetName val="Interest&amp;Financing"/>
      <sheetName val="ControlSheet"/>
      <sheetName val="Ratios to GDP"/>
      <sheetName val="TBills"/>
      <sheetName val="arrears-bonds"/>
      <sheetName val="Arrears"/>
      <sheetName val="Sheet2"/>
      <sheetName val="LTU"/>
      <sheetName val="WEO"/>
      <sheetName val="EDSS_Sa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(by expenditure)"/>
    </sheetNames>
    <sheetDataSet>
      <sheetData sheetId="0" refreshError="1">
        <row r="1">
          <cell r="A1" t="str">
            <v>Lao P.D.R: Gross domestic Product and Components in Current Prices, 1992-98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 from other files"/>
      <sheetName val="Input (BOL)"/>
      <sheetName val="ControlSheet"/>
      <sheetName val="Input (OBI)"/>
      <sheetName val="Input (reserves)"/>
      <sheetName val="Input (loans)"/>
      <sheetName val="Input (weekly data)"/>
      <sheetName val="Input (bills)"/>
      <sheetName val="Monetary Survey"/>
      <sheetName val="MS (long)"/>
      <sheetName val="MS (short)"/>
      <sheetName val="Money"/>
      <sheetName val="Valuation adjustment"/>
      <sheetName val="Projection"/>
      <sheetName val="Output table"/>
      <sheetName val="Performance"/>
      <sheetName val="BOL Credit"/>
      <sheetName val="Sheet1"/>
      <sheetName val="FC Cre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s"/>
      <sheetName val="Nov00_Out"/>
      <sheetName val="WEO"/>
      <sheetName val="Sheet1"/>
      <sheetName val="Sheet2"/>
      <sheetName val="Sheet3"/>
    </sheetNames>
    <sheetDataSet>
      <sheetData sheetId="0"/>
      <sheetData sheetId="1">
        <row r="1">
          <cell r="A1" t="str">
            <v>CPI and exchange rate by quarters (November 00 forecast)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 from other files"/>
      <sheetName val="Input (general)"/>
      <sheetName val="Input (by sector)"/>
      <sheetName val="Input (commodities)"/>
      <sheetName val="Input (by expenditure)"/>
      <sheetName val="Input (Agr.)"/>
      <sheetName val="GDP"/>
      <sheetName val="GDP Deflator"/>
      <sheetName val="Projections"/>
      <sheetName val="GDP analysis 1999"/>
      <sheetName val="Output table"/>
      <sheetName val="MT S-I Balance"/>
      <sheetName val="WEO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-Monetary"/>
      <sheetName val="OUT-SHARE"/>
      <sheetName val="B"/>
      <sheetName val="Chart2"/>
      <sheetName val="Chart1"/>
      <sheetName val="pc2000"/>
      <sheetName val="pc2000calc"/>
      <sheetName val="pc2001"/>
      <sheetName val="MonS"/>
      <sheetName val="Tables"/>
      <sheetName val="CBJ"/>
      <sheetName val="Cbanks"/>
      <sheetName val="govfin"/>
      <sheetName val="govfin (2)"/>
      <sheetName val="Forasset"/>
      <sheetName val="CBJprofit"/>
      <sheetName val="Tables (2)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Links"/>
      <sheetName val="Input"/>
      <sheetName val="ControlSheet"/>
      <sheetName val="Input (FR)"/>
      <sheetName val="Input (loans)"/>
      <sheetName val="Input (WD)"/>
      <sheetName val="Input (TB)"/>
      <sheetName val="Mon.Survey (IMF)"/>
      <sheetName val="MS (long)"/>
      <sheetName val="MS (short)"/>
      <sheetName val="Credits"/>
      <sheetName val="FC Credit"/>
      <sheetName val="Money"/>
      <sheetName val="BOL BS"/>
      <sheetName val="OBI BS"/>
      <sheetName val="Projection"/>
      <sheetName val="Summary"/>
      <sheetName val="Performance"/>
      <sheetName val="Output table"/>
      <sheetName val="Input from other files"/>
      <sheetName val="Input (BOL)"/>
      <sheetName val="Input (OBI)"/>
      <sheetName val="Input (reserves)"/>
      <sheetName val="Input (weekly data)"/>
      <sheetName val="Input (bills)"/>
      <sheetName val="Monetary Survey"/>
      <sheetName val="Valuation adjustment"/>
      <sheetName val="BOL Credit"/>
      <sheetName val="Sheet1"/>
      <sheetName val="Val.adj"/>
      <sheetName val="ER adjusted"/>
      <sheetName val="Monitoring"/>
      <sheetName val="Input (SCB table)"/>
      <sheetName val="Monitor I"/>
      <sheetName val="Monitor II obsolete"/>
      <sheetName val="Monitoring I"/>
      <sheetName val="Monitoring II"/>
      <sheetName val="Table 3-4 Mon"/>
      <sheetName val="Table 6 PC"/>
      <sheetName val="SA Tables (2)"/>
      <sheetName val="SA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Contents</v>
          </cell>
        </row>
      </sheetData>
      <sheetData sheetId="13"/>
      <sheetData sheetId="14"/>
      <sheetData sheetId="15"/>
      <sheetData sheetId="16">
        <row r="3">
          <cell r="O3" t="str">
            <v>... September forecast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cIn"/>
      <sheetName val="FisIn"/>
      <sheetName val="FYRev"/>
      <sheetName val="Rev"/>
      <sheetName val="FYExp"/>
      <sheetName val="Exp"/>
      <sheetName val="Fin"/>
      <sheetName val="TBill"/>
      <sheetName val="NCG"/>
      <sheetName val="FYCum"/>
      <sheetName val="IMF Sum"/>
      <sheetName val="GOL Pres"/>
      <sheetName val="AREMOS charts"/>
      <sheetName val="AsDB"/>
      <sheetName val="RGen"/>
      <sheetName val="RRev"/>
      <sheetName val="RED Exp"/>
      <sheetName val="Rw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 from other files"/>
      <sheetName val="Input (BOL)"/>
      <sheetName val="Input (OBI)"/>
      <sheetName val="Input (reserves)"/>
      <sheetName val="Input (SCB table)"/>
      <sheetName val="Monetary Survey"/>
      <sheetName val="ER adjusted; BOL"/>
      <sheetName val="ER adjusted; commercial banks"/>
      <sheetName val="Er adjusted; Mon. Survey"/>
      <sheetName val="Projection"/>
      <sheetName val="Monitoring; BOL"/>
      <sheetName val="Monitoring; mon. survey"/>
      <sheetName val="Performance"/>
      <sheetName val="Val.adj"/>
      <sheetName val="SA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O6" t="str">
            <v>Apr</v>
          </cell>
        </row>
        <row r="7">
          <cell r="O7">
            <v>8.52</v>
          </cell>
        </row>
        <row r="11">
          <cell r="O11">
            <v>771.82400000000007</v>
          </cell>
        </row>
        <row r="12">
          <cell r="O12">
            <v>1151.8240000000001</v>
          </cell>
        </row>
        <row r="13">
          <cell r="O13">
            <v>-380</v>
          </cell>
        </row>
        <row r="15">
          <cell r="O15">
            <v>-99.821999999999889</v>
          </cell>
        </row>
        <row r="16">
          <cell r="O16">
            <v>665.11699999999996</v>
          </cell>
        </row>
        <row r="17">
          <cell r="O17">
            <v>-251.88300000000001</v>
          </cell>
        </row>
        <row r="18">
          <cell r="O18">
            <v>-329</v>
          </cell>
        </row>
        <row r="19">
          <cell r="O19">
            <v>77.11699999999999</v>
          </cell>
        </row>
        <row r="20">
          <cell r="O20">
            <v>163.11699999999999</v>
          </cell>
        </row>
        <row r="21">
          <cell r="O21">
            <v>56</v>
          </cell>
        </row>
        <row r="22">
          <cell r="O22">
            <v>107.11699999999999</v>
          </cell>
        </row>
        <row r="23">
          <cell r="O23">
            <v>-415</v>
          </cell>
        </row>
        <row r="24">
          <cell r="O24">
            <v>-385</v>
          </cell>
        </row>
        <row r="25">
          <cell r="O25">
            <v>-30</v>
          </cell>
        </row>
        <row r="26">
          <cell r="O26">
            <v>402</v>
          </cell>
        </row>
        <row r="27">
          <cell r="O27">
            <v>401</v>
          </cell>
        </row>
        <row r="28">
          <cell r="O28">
            <v>1</v>
          </cell>
        </row>
        <row r="29">
          <cell r="O29">
            <v>146</v>
          </cell>
        </row>
        <row r="30">
          <cell r="O30">
            <v>145</v>
          </cell>
        </row>
        <row r="31">
          <cell r="O31">
            <v>1</v>
          </cell>
        </row>
        <row r="32">
          <cell r="O32">
            <v>369</v>
          </cell>
        </row>
        <row r="33">
          <cell r="O33">
            <v>270</v>
          </cell>
        </row>
        <row r="34">
          <cell r="O34">
            <v>99</v>
          </cell>
        </row>
        <row r="35">
          <cell r="O35">
            <v>-155</v>
          </cell>
        </row>
        <row r="37">
          <cell r="O37">
            <v>-609.93899999999985</v>
          </cell>
        </row>
        <row r="38">
          <cell r="O38">
            <v>-272</v>
          </cell>
        </row>
        <row r="39">
          <cell r="O39">
            <v>-337.93899999999991</v>
          </cell>
        </row>
        <row r="41">
          <cell r="O41">
            <v>672.00200000000018</v>
          </cell>
        </row>
        <row r="43">
          <cell r="O43">
            <v>672</v>
          </cell>
        </row>
        <row r="44">
          <cell r="O44">
            <v>104</v>
          </cell>
        </row>
        <row r="45">
          <cell r="O45">
            <v>49</v>
          </cell>
        </row>
        <row r="46">
          <cell r="O46">
            <v>518</v>
          </cell>
        </row>
        <row r="47">
          <cell r="O47">
            <v>292</v>
          </cell>
        </row>
        <row r="48">
          <cell r="O48">
            <v>240</v>
          </cell>
        </row>
        <row r="49">
          <cell r="O49">
            <v>37</v>
          </cell>
        </row>
        <row r="50">
          <cell r="O50">
            <v>189</v>
          </cell>
        </row>
        <row r="51">
          <cell r="O51">
            <v>240</v>
          </cell>
        </row>
        <row r="56">
          <cell r="O56">
            <v>90.589671361502354</v>
          </cell>
        </row>
        <row r="57">
          <cell r="O57">
            <v>135.19061032863851</v>
          </cell>
        </row>
        <row r="58">
          <cell r="O58">
            <v>-44.600938967136152</v>
          </cell>
        </row>
        <row r="59">
          <cell r="O59">
            <v>2.00000000018008E-3</v>
          </cell>
        </row>
        <row r="83">
          <cell r="O83">
            <v>-38.615023474178408</v>
          </cell>
        </row>
        <row r="84">
          <cell r="O84">
            <v>6.5727699530516439</v>
          </cell>
        </row>
        <row r="85">
          <cell r="O85">
            <v>-45.187793427230048</v>
          </cell>
        </row>
        <row r="86">
          <cell r="O86">
            <v>47.06572769953052</v>
          </cell>
        </row>
        <row r="87">
          <cell r="O87">
            <v>17.018779342723004</v>
          </cell>
        </row>
        <row r="88">
          <cell r="O88">
            <v>31.690140845070424</v>
          </cell>
        </row>
        <row r="91">
          <cell r="O91">
            <v>823.00099999999998</v>
          </cell>
        </row>
        <row r="92">
          <cell r="O92">
            <v>1238.001</v>
          </cell>
        </row>
        <row r="93">
          <cell r="O93">
            <v>-415</v>
          </cell>
        </row>
        <row r="95">
          <cell r="O95">
            <v>1443.9989999999998</v>
          </cell>
        </row>
        <row r="96">
          <cell r="O96">
            <v>1342</v>
          </cell>
        </row>
        <row r="97">
          <cell r="O97">
            <v>-103</v>
          </cell>
        </row>
        <row r="98">
          <cell r="O98">
            <v>8</v>
          </cell>
        </row>
        <row r="99">
          <cell r="O99">
            <v>-111</v>
          </cell>
        </row>
        <row r="100">
          <cell r="O100">
            <v>-69</v>
          </cell>
        </row>
        <row r="101">
          <cell r="O101">
            <v>-42</v>
          </cell>
        </row>
        <row r="102">
          <cell r="O102">
            <v>367</v>
          </cell>
        </row>
        <row r="103">
          <cell r="O103">
            <v>301</v>
          </cell>
        </row>
        <row r="104">
          <cell r="O104">
            <v>1078</v>
          </cell>
        </row>
        <row r="105">
          <cell r="O105">
            <v>1445</v>
          </cell>
        </row>
        <row r="107">
          <cell r="O107">
            <v>101.9989999999998</v>
          </cell>
        </row>
        <row r="108">
          <cell r="O108">
            <v>-401</v>
          </cell>
        </row>
        <row r="109">
          <cell r="O109">
            <v>-247.0010000000002</v>
          </cell>
        </row>
        <row r="110">
          <cell r="O110">
            <v>-543</v>
          </cell>
        </row>
        <row r="111">
          <cell r="O111">
            <v>0</v>
          </cell>
        </row>
        <row r="112">
          <cell r="O112">
            <v>714</v>
          </cell>
        </row>
        <row r="113">
          <cell r="O113">
            <v>579</v>
          </cell>
        </row>
        <row r="116">
          <cell r="O116">
            <v>2267</v>
          </cell>
        </row>
        <row r="117">
          <cell r="O117">
            <v>518</v>
          </cell>
        </row>
        <row r="118">
          <cell r="O118">
            <v>287</v>
          </cell>
        </row>
        <row r="119">
          <cell r="O119">
            <v>231</v>
          </cell>
        </row>
        <row r="120">
          <cell r="O120">
            <v>1749</v>
          </cell>
        </row>
        <row r="122">
          <cell r="O122">
            <v>96.59636150234742</v>
          </cell>
        </row>
        <row r="123">
          <cell r="O123">
            <v>145.30528169014084</v>
          </cell>
        </row>
        <row r="124">
          <cell r="O124">
            <v>-48.708920187793431</v>
          </cell>
        </row>
        <row r="125">
          <cell r="O125">
            <v>205.28169014084509</v>
          </cell>
        </row>
        <row r="127">
          <cell r="O127">
            <v>47.055517438536306</v>
          </cell>
        </row>
        <row r="128">
          <cell r="O128">
            <v>0</v>
          </cell>
        </row>
        <row r="131">
          <cell r="O131">
            <v>1594.825</v>
          </cell>
        </row>
        <row r="132">
          <cell r="O132">
            <v>771.82400000000007</v>
          </cell>
        </row>
        <row r="133">
          <cell r="O133">
            <v>823.00099999999998</v>
          </cell>
        </row>
        <row r="135">
          <cell r="O135">
            <v>777.17499999999995</v>
          </cell>
        </row>
        <row r="136">
          <cell r="O136">
            <v>1638.117</v>
          </cell>
        </row>
        <row r="137">
          <cell r="O137">
            <v>-354.88300000000004</v>
          </cell>
        </row>
        <row r="138">
          <cell r="O138">
            <v>-398</v>
          </cell>
        </row>
        <row r="139">
          <cell r="O139">
            <v>43.116999999999962</v>
          </cell>
        </row>
        <row r="140">
          <cell r="O140">
            <v>526</v>
          </cell>
        </row>
        <row r="141">
          <cell r="O141">
            <v>454</v>
          </cell>
        </row>
        <row r="142">
          <cell r="O142">
            <v>171.11699999999999</v>
          </cell>
        </row>
        <row r="143">
          <cell r="O143">
            <v>56</v>
          </cell>
        </row>
        <row r="145">
          <cell r="O145">
            <v>1993</v>
          </cell>
        </row>
        <row r="146">
          <cell r="O146">
            <v>1609</v>
          </cell>
        </row>
        <row r="147">
          <cell r="O147">
            <v>1224</v>
          </cell>
        </row>
        <row r="148">
          <cell r="O148">
            <v>907</v>
          </cell>
        </row>
        <row r="149">
          <cell r="O149">
            <v>769</v>
          </cell>
        </row>
        <row r="150">
          <cell r="O150">
            <v>702</v>
          </cell>
        </row>
        <row r="151">
          <cell r="O151">
            <v>-860.94200000000001</v>
          </cell>
        </row>
        <row r="153">
          <cell r="O153">
            <v>-272</v>
          </cell>
        </row>
        <row r="158">
          <cell r="O158">
            <v>2372</v>
          </cell>
        </row>
        <row r="160">
          <cell r="O160">
            <v>392</v>
          </cell>
        </row>
        <row r="161">
          <cell r="O161">
            <v>105</v>
          </cell>
        </row>
        <row r="162">
          <cell r="O162">
            <v>287</v>
          </cell>
        </row>
        <row r="163">
          <cell r="O163">
            <v>1980</v>
          </cell>
        </row>
        <row r="164">
          <cell r="O164">
            <v>231</v>
          </cell>
        </row>
        <row r="165">
          <cell r="O165">
            <v>1749</v>
          </cell>
        </row>
        <row r="167">
          <cell r="O167">
            <v>672</v>
          </cell>
        </row>
        <row r="169">
          <cell r="O169">
            <v>0</v>
          </cell>
        </row>
        <row r="172">
          <cell r="O172">
            <v>8.52</v>
          </cell>
        </row>
        <row r="173">
          <cell r="O173">
            <v>8.4443749999999991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Input from other files"/>
      <sheetName val="Rev"/>
      <sheetName val="summary-table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3">
          <cell r="B33" t="str">
            <v>Gross external financing need in percent of GDP 2/</v>
          </cell>
        </row>
        <row r="35">
          <cell r="B35" t="str">
            <v>A. Alternative Scenarios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1">
          <cell r="B41" t="str">
            <v>B. Bound Tests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(loans)"/>
      <sheetName val="Input (weekly data)"/>
      <sheetName val="Input (bills)"/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Lao PDR - Weekly data</v>
          </cell>
        </row>
      </sheetData>
      <sheetData sheetId="2" refreshError="1">
        <row r="1">
          <cell r="A1" t="str">
            <v>Summary of BOL and Treasury Bills as of the end of month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"/>
    </sheetNames>
    <sheetDataSet>
      <sheetData sheetId="0">
        <row r="12">
          <cell r="B12">
            <v>3035</v>
          </cell>
          <cell r="C12">
            <v>4000</v>
          </cell>
        </row>
        <row r="13">
          <cell r="B13">
            <v>9465</v>
          </cell>
          <cell r="C13">
            <v>4000</v>
          </cell>
        </row>
        <row r="14">
          <cell r="B14">
            <v>9800</v>
          </cell>
          <cell r="C14">
            <v>7250</v>
          </cell>
        </row>
        <row r="15">
          <cell r="B15">
            <v>12500</v>
          </cell>
          <cell r="C15">
            <v>7500</v>
          </cell>
        </row>
        <row r="16">
          <cell r="B16">
            <v>12500</v>
          </cell>
          <cell r="C16">
            <v>7750</v>
          </cell>
        </row>
        <row r="17">
          <cell r="B17">
            <v>0</v>
          </cell>
          <cell r="C17">
            <v>7750</v>
          </cell>
        </row>
        <row r="18">
          <cell r="B18">
            <v>0</v>
          </cell>
          <cell r="C18">
            <v>7500</v>
          </cell>
        </row>
        <row r="19">
          <cell r="B19">
            <v>2700</v>
          </cell>
          <cell r="C19">
            <v>7250</v>
          </cell>
        </row>
        <row r="20">
          <cell r="B20">
            <v>3035</v>
          </cell>
          <cell r="C20">
            <v>4000</v>
          </cell>
        </row>
        <row r="22">
          <cell r="B22">
            <v>3461</v>
          </cell>
          <cell r="C22">
            <v>4250</v>
          </cell>
        </row>
        <row r="23">
          <cell r="B23">
            <v>3152</v>
          </cell>
          <cell r="C23">
            <v>7250</v>
          </cell>
        </row>
        <row r="24">
          <cell r="B24">
            <v>4152</v>
          </cell>
          <cell r="C24">
            <v>7450</v>
          </cell>
        </row>
        <row r="25">
          <cell r="B25">
            <v>8348</v>
          </cell>
          <cell r="C25">
            <v>7450</v>
          </cell>
        </row>
        <row r="26">
          <cell r="B26">
            <v>9348</v>
          </cell>
          <cell r="C26">
            <v>7250</v>
          </cell>
        </row>
        <row r="27">
          <cell r="B27">
            <v>9039</v>
          </cell>
          <cell r="C27">
            <v>4250</v>
          </cell>
        </row>
        <row r="28">
          <cell r="B28">
            <v>3461</v>
          </cell>
          <cell r="C28">
            <v>4250</v>
          </cell>
        </row>
        <row r="47">
          <cell r="K47">
            <v>0</v>
          </cell>
          <cell r="L47">
            <v>6380.924664684213</v>
          </cell>
        </row>
        <row r="48">
          <cell r="K48">
            <v>3125</v>
          </cell>
          <cell r="L48">
            <v>6380.924664684213</v>
          </cell>
        </row>
        <row r="49">
          <cell r="K49">
            <v>6250</v>
          </cell>
          <cell r="L49">
            <v>6380.924664684213</v>
          </cell>
        </row>
        <row r="50">
          <cell r="K50">
            <v>6250</v>
          </cell>
          <cell r="L50">
            <v>3190.4623323421065</v>
          </cell>
        </row>
        <row r="51">
          <cell r="K51">
            <v>6250</v>
          </cell>
          <cell r="L51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ControlSheet"/>
      <sheetName val="IN_EDSS"/>
      <sheetName val="IN_CBJ"/>
      <sheetName val="OUT_"/>
      <sheetName val="Out-Monetary"/>
      <sheetName val="OUT-SHARE"/>
      <sheetName val="Grants"/>
      <sheetName val="pc2003calc"/>
      <sheetName val="pc2003"/>
      <sheetName val="pc2004calc"/>
      <sheetName val="pc2004"/>
      <sheetName val="Reconciliation"/>
      <sheetName val="MonS"/>
      <sheetName val="Tables"/>
      <sheetName val="govfin"/>
      <sheetName val="govfin (2)"/>
      <sheetName val="Vulnerability"/>
      <sheetName val="Forasset"/>
      <sheetName val="CBJprofit"/>
      <sheetName val="Soundness"/>
      <sheetName val="Sectors"/>
      <sheetName val="pc2002calc"/>
      <sheetName val="pc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A-II.3"/>
      <sheetName val="out_fiscal"/>
      <sheetName val="out_main"/>
      <sheetName val="Imp"/>
      <sheetName val="DSA output"/>
      <sheetName val="in-out"/>
      <sheetName val="CY BOT CASHFLOW"/>
      <sheetName val="A 11"/>
      <sheetName val="Geo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  <sheetName val="IPC198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nso.gov.vu/images/Public_Documents/Statistics_by_Topic/Economics/Tourism/2022/IVA_5_May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3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4" sqref="B34"/>
    </sheetView>
  </sheetViews>
  <sheetFormatPr defaultColWidth="13.28515625" defaultRowHeight="15" x14ac:dyDescent="0.25"/>
  <cols>
    <col min="1" max="1" width="25.7109375" bestFit="1" customWidth="1"/>
    <col min="2" max="2" width="51.5703125" customWidth="1"/>
    <col min="3" max="3" width="27.7109375" customWidth="1"/>
    <col min="4" max="9" width="10.85546875" style="19" customWidth="1"/>
    <col min="10" max="10" width="10.85546875" style="20" customWidth="1"/>
    <col min="11" max="11" width="10.85546875" style="21" customWidth="1"/>
    <col min="12" max="100" width="10.85546875" style="20" customWidth="1"/>
    <col min="101" max="102" width="13.28515625" customWidth="1"/>
    <col min="103" max="103" width="13.28515625" style="20" customWidth="1"/>
    <col min="104" max="107" width="13.28515625" customWidth="1"/>
    <col min="108" max="108" width="12.7109375" customWidth="1"/>
    <col min="109" max="109" width="11.85546875" customWidth="1"/>
  </cols>
  <sheetData>
    <row r="1" spans="1:142" ht="4.5" customHeight="1" thickBot="1" x14ac:dyDescent="0.3">
      <c r="A1" s="1"/>
      <c r="B1" s="2"/>
    </row>
    <row r="2" spans="1:142" x14ac:dyDescent="0.25">
      <c r="A2" s="3" t="s">
        <v>0</v>
      </c>
      <c r="B2" s="4" t="s">
        <v>1</v>
      </c>
      <c r="C2" s="5" t="s">
        <v>2</v>
      </c>
    </row>
    <row r="3" spans="1:142" x14ac:dyDescent="0.25">
      <c r="A3" s="6" t="s">
        <v>3</v>
      </c>
      <c r="B3" s="7" t="s">
        <v>4</v>
      </c>
      <c r="C3" s="8" t="s">
        <v>5</v>
      </c>
    </row>
    <row r="4" spans="1:142" x14ac:dyDescent="0.25">
      <c r="A4" s="6" t="s">
        <v>6</v>
      </c>
      <c r="B4" s="7" t="s">
        <v>21</v>
      </c>
      <c r="C4" s="9" t="s">
        <v>7</v>
      </c>
    </row>
    <row r="5" spans="1:142" x14ac:dyDescent="0.25">
      <c r="A5" s="6" t="s">
        <v>8</v>
      </c>
      <c r="B5" s="7" t="s">
        <v>22</v>
      </c>
      <c r="C5" s="9" t="s">
        <v>9</v>
      </c>
    </row>
    <row r="6" spans="1:142" x14ac:dyDescent="0.25">
      <c r="A6" s="6" t="s">
        <v>13</v>
      </c>
      <c r="B6" s="32">
        <v>0</v>
      </c>
      <c r="C6" s="9" t="s">
        <v>151</v>
      </c>
    </row>
    <row r="7" spans="1:142" ht="15.75" thickBot="1" x14ac:dyDescent="0.3">
      <c r="A7" s="10" t="s">
        <v>10</v>
      </c>
      <c r="B7" s="11" t="s">
        <v>11</v>
      </c>
      <c r="C7" s="12" t="s">
        <v>12</v>
      </c>
    </row>
    <row r="8" spans="1:142" x14ac:dyDescent="0.25">
      <c r="A8" s="6" t="s">
        <v>14</v>
      </c>
      <c r="B8" s="7" t="s">
        <v>23</v>
      </c>
      <c r="C8" s="13" t="str">
        <f>"Frequency = "&amp;IF(B8="A","Annual",IF(B8="Q", "Quarterly", "Monthly"))</f>
        <v>Frequency = Monthly</v>
      </c>
    </row>
    <row r="9" spans="1:142" ht="15.75" thickBot="1" x14ac:dyDescent="0.3">
      <c r="A9" s="10" t="s">
        <v>15</v>
      </c>
      <c r="B9" s="14" t="s">
        <v>20</v>
      </c>
      <c r="C9" s="12" t="s">
        <v>16</v>
      </c>
      <c r="CG9" s="27"/>
      <c r="CH9" s="27"/>
      <c r="CI9" s="27"/>
      <c r="CJ9" s="27"/>
      <c r="CK9" s="27"/>
      <c r="CL9" s="27"/>
      <c r="CM9" s="27"/>
      <c r="CN9" s="27"/>
      <c r="CO9" s="27"/>
    </row>
    <row r="10" spans="1:142" ht="15.75" thickBot="1" x14ac:dyDescent="0.3">
      <c r="A10" s="15"/>
      <c r="B10" s="15"/>
      <c r="C10" s="15"/>
      <c r="CY10" s="38"/>
      <c r="CZ10" s="40"/>
      <c r="DA10" s="40"/>
      <c r="DB10" s="40"/>
      <c r="DL10" s="40"/>
    </row>
    <row r="11" spans="1:142" ht="14.25" customHeight="1" thickBot="1" x14ac:dyDescent="0.3">
      <c r="A11" s="16" t="s">
        <v>17</v>
      </c>
      <c r="B11" s="17" t="s">
        <v>18</v>
      </c>
      <c r="C11" s="17" t="s">
        <v>19</v>
      </c>
      <c r="D11" s="45" t="s">
        <v>27</v>
      </c>
      <c r="E11" s="45" t="s">
        <v>28</v>
      </c>
      <c r="F11" s="45" t="s">
        <v>29</v>
      </c>
      <c r="G11" s="45" t="s">
        <v>30</v>
      </c>
      <c r="H11" s="45" t="s">
        <v>31</v>
      </c>
      <c r="I11" s="45" t="s">
        <v>32</v>
      </c>
      <c r="J11" s="45" t="s">
        <v>33</v>
      </c>
      <c r="K11" s="45" t="s">
        <v>34</v>
      </c>
      <c r="L11" s="45" t="s">
        <v>35</v>
      </c>
      <c r="M11" s="45" t="s">
        <v>99</v>
      </c>
      <c r="N11" s="45" t="s">
        <v>107</v>
      </c>
      <c r="O11" s="45" t="s">
        <v>115</v>
      </c>
      <c r="P11" s="45" t="s">
        <v>36</v>
      </c>
      <c r="Q11" s="45" t="s">
        <v>37</v>
      </c>
      <c r="R11" s="45" t="s">
        <v>38</v>
      </c>
      <c r="S11" s="45" t="s">
        <v>39</v>
      </c>
      <c r="T11" s="45" t="s">
        <v>40</v>
      </c>
      <c r="U11" s="45" t="s">
        <v>41</v>
      </c>
      <c r="V11" s="45" t="s">
        <v>42</v>
      </c>
      <c r="W11" s="45" t="s">
        <v>43</v>
      </c>
      <c r="X11" s="45" t="s">
        <v>44</v>
      </c>
      <c r="Y11" s="45" t="s">
        <v>100</v>
      </c>
      <c r="Z11" s="45" t="s">
        <v>108</v>
      </c>
      <c r="AA11" s="45" t="s">
        <v>116</v>
      </c>
      <c r="AB11" s="45" t="s">
        <v>45</v>
      </c>
      <c r="AC11" s="45" t="s">
        <v>46</v>
      </c>
      <c r="AD11" s="45" t="s">
        <v>47</v>
      </c>
      <c r="AE11" s="45" t="s">
        <v>48</v>
      </c>
      <c r="AF11" s="45" t="s">
        <v>49</v>
      </c>
      <c r="AG11" s="45" t="s">
        <v>50</v>
      </c>
      <c r="AH11" s="45" t="s">
        <v>51</v>
      </c>
      <c r="AI11" s="45" t="s">
        <v>52</v>
      </c>
      <c r="AJ11" s="45" t="s">
        <v>53</v>
      </c>
      <c r="AK11" s="45" t="s">
        <v>101</v>
      </c>
      <c r="AL11" s="45" t="s">
        <v>109</v>
      </c>
      <c r="AM11" s="45" t="s">
        <v>117</v>
      </c>
      <c r="AN11" s="45" t="s">
        <v>54</v>
      </c>
      <c r="AO11" s="45" t="s">
        <v>55</v>
      </c>
      <c r="AP11" s="45" t="s">
        <v>56</v>
      </c>
      <c r="AQ11" s="45" t="s">
        <v>57</v>
      </c>
      <c r="AR11" s="45" t="s">
        <v>58</v>
      </c>
      <c r="AS11" s="45" t="s">
        <v>59</v>
      </c>
      <c r="AT11" s="45" t="s">
        <v>60</v>
      </c>
      <c r="AU11" s="45" t="s">
        <v>61</v>
      </c>
      <c r="AV11" s="45" t="s">
        <v>62</v>
      </c>
      <c r="AW11" s="45" t="s">
        <v>102</v>
      </c>
      <c r="AX11" s="45" t="s">
        <v>110</v>
      </c>
      <c r="AY11" s="45" t="s">
        <v>118</v>
      </c>
      <c r="AZ11" s="45" t="s">
        <v>63</v>
      </c>
      <c r="BA11" s="45" t="s">
        <v>64</v>
      </c>
      <c r="BB11" s="45" t="s">
        <v>65</v>
      </c>
      <c r="BC11" s="45" t="s">
        <v>66</v>
      </c>
      <c r="BD11" s="45" t="s">
        <v>67</v>
      </c>
      <c r="BE11" s="45" t="s">
        <v>68</v>
      </c>
      <c r="BF11" s="45" t="s">
        <v>69</v>
      </c>
      <c r="BG11" s="45" t="s">
        <v>70</v>
      </c>
      <c r="BH11" s="45" t="s">
        <v>71</v>
      </c>
      <c r="BI11" s="45" t="s">
        <v>103</v>
      </c>
      <c r="BJ11" s="45" t="s">
        <v>111</v>
      </c>
      <c r="BK11" s="45" t="s">
        <v>119</v>
      </c>
      <c r="BL11" s="45" t="s">
        <v>72</v>
      </c>
      <c r="BM11" s="45" t="s">
        <v>73</v>
      </c>
      <c r="BN11" s="45" t="s">
        <v>74</v>
      </c>
      <c r="BO11" s="45" t="s">
        <v>75</v>
      </c>
      <c r="BP11" s="45" t="s">
        <v>76</v>
      </c>
      <c r="BQ11" s="45" t="s">
        <v>77</v>
      </c>
      <c r="BR11" s="45" t="s">
        <v>78</v>
      </c>
      <c r="BS11" s="45" t="s">
        <v>79</v>
      </c>
      <c r="BT11" s="45" t="s">
        <v>80</v>
      </c>
      <c r="BU11" s="45" t="s">
        <v>104</v>
      </c>
      <c r="BV11" s="45" t="s">
        <v>112</v>
      </c>
      <c r="BW11" s="45" t="s">
        <v>120</v>
      </c>
      <c r="BX11" s="45" t="s">
        <v>81</v>
      </c>
      <c r="BY11" s="45" t="s">
        <v>82</v>
      </c>
      <c r="BZ11" s="45" t="s">
        <v>83</v>
      </c>
      <c r="CA11" s="45" t="s">
        <v>84</v>
      </c>
      <c r="CB11" s="45" t="s">
        <v>85</v>
      </c>
      <c r="CC11" s="45" t="s">
        <v>86</v>
      </c>
      <c r="CD11" s="45" t="s">
        <v>87</v>
      </c>
      <c r="CE11" s="45" t="s">
        <v>88</v>
      </c>
      <c r="CF11" s="45" t="s">
        <v>89</v>
      </c>
      <c r="CG11" s="45" t="s">
        <v>105</v>
      </c>
      <c r="CH11" s="45" t="s">
        <v>113</v>
      </c>
      <c r="CI11" s="45" t="s">
        <v>121</v>
      </c>
      <c r="CJ11" s="45" t="s">
        <v>90</v>
      </c>
      <c r="CK11" s="45" t="s">
        <v>91</v>
      </c>
      <c r="CL11" s="45" t="s">
        <v>92</v>
      </c>
      <c r="CM11" s="45" t="s">
        <v>93</v>
      </c>
      <c r="CN11" s="45" t="s">
        <v>94</v>
      </c>
      <c r="CO11" s="45" t="s">
        <v>95</v>
      </c>
      <c r="CP11" s="45" t="s">
        <v>96</v>
      </c>
      <c r="CQ11" s="45" t="s">
        <v>97</v>
      </c>
      <c r="CR11" s="45" t="s">
        <v>98</v>
      </c>
      <c r="CS11" s="45" t="s">
        <v>106</v>
      </c>
      <c r="CT11" s="45" t="s">
        <v>114</v>
      </c>
      <c r="CU11" s="45" t="s">
        <v>122</v>
      </c>
      <c r="CV11" s="45" t="s">
        <v>159</v>
      </c>
      <c r="CW11" s="45" t="s">
        <v>160</v>
      </c>
      <c r="CX11" s="45" t="s">
        <v>161</v>
      </c>
      <c r="CY11" s="46" t="s">
        <v>162</v>
      </c>
      <c r="CZ11" s="47" t="s">
        <v>163</v>
      </c>
      <c r="DA11" s="47" t="s">
        <v>164</v>
      </c>
      <c r="DB11" s="48" t="s">
        <v>165</v>
      </c>
      <c r="DC11" s="48" t="s">
        <v>166</v>
      </c>
      <c r="DD11" s="48" t="s">
        <v>167</v>
      </c>
      <c r="DE11" s="48" t="s">
        <v>168</v>
      </c>
      <c r="DF11" s="48" t="s">
        <v>169</v>
      </c>
      <c r="DG11" s="48" t="s">
        <v>170</v>
      </c>
      <c r="DH11" s="48" t="s">
        <v>171</v>
      </c>
      <c r="DI11" s="48" t="s">
        <v>172</v>
      </c>
      <c r="DJ11" s="48" t="s">
        <v>173</v>
      </c>
      <c r="DK11" s="48" t="s">
        <v>174</v>
      </c>
      <c r="DL11" s="49" t="s">
        <v>175</v>
      </c>
      <c r="DM11" s="48" t="s">
        <v>176</v>
      </c>
      <c r="DN11" s="48" t="s">
        <v>177</v>
      </c>
      <c r="DO11" s="48" t="s">
        <v>178</v>
      </c>
      <c r="DP11" s="48" t="s">
        <v>179</v>
      </c>
      <c r="DQ11" s="49" t="s">
        <v>180</v>
      </c>
      <c r="DR11" s="48" t="s">
        <v>181</v>
      </c>
      <c r="DS11" s="48" t="s">
        <v>182</v>
      </c>
      <c r="DT11" s="49" t="s">
        <v>183</v>
      </c>
      <c r="DU11" s="49" t="s">
        <v>184</v>
      </c>
      <c r="DV11" s="49" t="s">
        <v>185</v>
      </c>
      <c r="DW11" s="49" t="s">
        <v>186</v>
      </c>
      <c r="DX11" s="49" t="s">
        <v>187</v>
      </c>
      <c r="DY11" s="49" t="s">
        <v>188</v>
      </c>
      <c r="DZ11" s="49" t="s">
        <v>189</v>
      </c>
      <c r="EA11" s="49" t="s">
        <v>190</v>
      </c>
      <c r="EB11" s="49" t="s">
        <v>191</v>
      </c>
      <c r="EC11" s="49" t="s">
        <v>192</v>
      </c>
      <c r="ED11" s="49" t="s">
        <v>193</v>
      </c>
      <c r="EE11" s="49" t="s">
        <v>194</v>
      </c>
      <c r="EF11" s="49" t="s">
        <v>195</v>
      </c>
      <c r="EG11" s="49" t="s">
        <v>196</v>
      </c>
      <c r="EH11" s="49" t="s">
        <v>197</v>
      </c>
      <c r="EI11" s="49" t="s">
        <v>198</v>
      </c>
      <c r="EJ11" s="49" t="s">
        <v>199</v>
      </c>
      <c r="EK11" s="49" t="s">
        <v>200</v>
      </c>
      <c r="EL11" s="49" t="s">
        <v>201</v>
      </c>
    </row>
    <row r="12" spans="1:142" x14ac:dyDescent="0.25">
      <c r="A12" s="23" t="s">
        <v>123</v>
      </c>
      <c r="B12" t="s">
        <v>24</v>
      </c>
      <c r="C12" t="s">
        <v>123</v>
      </c>
      <c r="D12" s="24">
        <v>25048</v>
      </c>
      <c r="E12" s="24">
        <v>19601</v>
      </c>
      <c r="F12" s="24">
        <v>12916</v>
      </c>
      <c r="G12" s="24">
        <v>23144</v>
      </c>
      <c r="H12" s="24">
        <v>23475</v>
      </c>
      <c r="I12" s="24">
        <v>26681</v>
      </c>
      <c r="J12" s="24">
        <v>22140</v>
      </c>
      <c r="K12" s="24">
        <v>17133</v>
      </c>
      <c r="L12">
        <v>22612</v>
      </c>
      <c r="M12">
        <v>15847</v>
      </c>
      <c r="N12">
        <v>18923</v>
      </c>
      <c r="O12">
        <v>21378</v>
      </c>
      <c r="P12">
        <v>35892</v>
      </c>
      <c r="Q12">
        <v>26082</v>
      </c>
      <c r="R12">
        <v>26849</v>
      </c>
      <c r="S12">
        <v>23037</v>
      </c>
      <c r="T12">
        <v>25158</v>
      </c>
      <c r="U12">
        <v>22948</v>
      </c>
      <c r="V12">
        <v>30365</v>
      </c>
      <c r="W12">
        <v>19986</v>
      </c>
      <c r="X12">
        <v>27286</v>
      </c>
      <c r="Y12">
        <v>36566</v>
      </c>
      <c r="Z12">
        <v>24401</v>
      </c>
      <c r="AA12">
        <v>28258</v>
      </c>
      <c r="AB12">
        <v>41103</v>
      </c>
      <c r="AC12">
        <v>21058</v>
      </c>
      <c r="AD12">
        <v>23037</v>
      </c>
      <c r="AE12">
        <v>30976</v>
      </c>
      <c r="AF12">
        <v>24487</v>
      </c>
      <c r="AG12">
        <v>38730</v>
      </c>
      <c r="AH12">
        <v>28614</v>
      </c>
      <c r="AI12">
        <v>24439</v>
      </c>
      <c r="AJ12">
        <v>26966</v>
      </c>
      <c r="AK12">
        <v>37632</v>
      </c>
      <c r="AL12">
        <v>27957</v>
      </c>
      <c r="AM12">
        <v>32406</v>
      </c>
      <c r="AN12">
        <v>31463</v>
      </c>
      <c r="AO12">
        <v>30737</v>
      </c>
      <c r="AP12">
        <v>25259</v>
      </c>
      <c r="AQ12">
        <v>25684</v>
      </c>
      <c r="AR12">
        <v>25681</v>
      </c>
      <c r="AS12">
        <v>29828</v>
      </c>
      <c r="AT12">
        <v>22916</v>
      </c>
      <c r="AU12">
        <v>26532</v>
      </c>
      <c r="AV12">
        <v>25295</v>
      </c>
      <c r="AW12">
        <v>26728</v>
      </c>
      <c r="AX12">
        <v>18308</v>
      </c>
      <c r="AY12">
        <v>40582</v>
      </c>
      <c r="AZ12">
        <v>35447</v>
      </c>
      <c r="BA12">
        <v>24192</v>
      </c>
      <c r="BB12">
        <v>11367</v>
      </c>
      <c r="BC12">
        <v>11962</v>
      </c>
      <c r="BD12">
        <v>19217</v>
      </c>
      <c r="BE12">
        <v>16646</v>
      </c>
      <c r="BF12">
        <v>29054</v>
      </c>
      <c r="BG12" s="28">
        <v>21613</v>
      </c>
      <c r="BH12" s="28">
        <v>25879</v>
      </c>
      <c r="BI12" s="28">
        <v>25983</v>
      </c>
      <c r="BJ12" s="28">
        <v>25291</v>
      </c>
      <c r="BK12" s="28">
        <v>40772</v>
      </c>
      <c r="BL12" s="28">
        <v>36549</v>
      </c>
      <c r="BM12" s="28">
        <v>36295</v>
      </c>
      <c r="BN12" s="28">
        <v>30931</v>
      </c>
      <c r="BO12" s="28">
        <v>22816</v>
      </c>
      <c r="BP12" s="28">
        <v>23928</v>
      </c>
      <c r="BQ12" s="28">
        <v>24895</v>
      </c>
      <c r="BR12" s="28">
        <v>28106</v>
      </c>
      <c r="BS12" s="28">
        <v>19222</v>
      </c>
      <c r="BT12" s="28">
        <v>25497</v>
      </c>
      <c r="BU12" s="28">
        <v>26951</v>
      </c>
      <c r="BV12" s="28">
        <v>27716</v>
      </c>
      <c r="BW12" s="28">
        <v>48693</v>
      </c>
      <c r="BX12" s="28">
        <v>40505</v>
      </c>
      <c r="BY12" s="28">
        <v>24238</v>
      </c>
      <c r="BZ12" s="28">
        <v>25598</v>
      </c>
      <c r="CA12" s="28">
        <v>29342</v>
      </c>
      <c r="CB12" s="28">
        <v>17821</v>
      </c>
      <c r="CC12" s="28">
        <v>20649</v>
      </c>
      <c r="CD12" s="28">
        <v>23038</v>
      </c>
      <c r="CE12" s="28">
        <v>26092</v>
      </c>
      <c r="CF12" s="28">
        <v>27706</v>
      </c>
      <c r="CG12" s="28">
        <v>22635</v>
      </c>
      <c r="CH12" s="35">
        <v>30907</v>
      </c>
      <c r="CI12" s="35">
        <v>44190</v>
      </c>
      <c r="CJ12" s="35">
        <v>44786</v>
      </c>
      <c r="CK12" s="35">
        <v>27940</v>
      </c>
      <c r="CL12" s="35">
        <v>37960</v>
      </c>
      <c r="CM12" s="35">
        <v>36730</v>
      </c>
      <c r="CN12" s="35">
        <v>25429</v>
      </c>
      <c r="CO12" s="35">
        <v>20307</v>
      </c>
      <c r="CP12" s="28">
        <v>24846</v>
      </c>
      <c r="CQ12" s="28">
        <v>19723</v>
      </c>
      <c r="CR12" s="28">
        <v>31058</v>
      </c>
      <c r="CS12" s="28">
        <v>26523</v>
      </c>
      <c r="CT12" s="28">
        <v>27110</v>
      </c>
      <c r="CU12" s="28">
        <v>27789</v>
      </c>
      <c r="CV12" s="28">
        <v>23988</v>
      </c>
      <c r="CW12" s="28">
        <v>15684</v>
      </c>
      <c r="CX12" s="28">
        <v>19148</v>
      </c>
      <c r="CY12" s="28">
        <v>19185</v>
      </c>
      <c r="CZ12" s="28">
        <v>15819</v>
      </c>
      <c r="DA12" s="28">
        <v>18162</v>
      </c>
      <c r="DB12" s="28">
        <v>23340</v>
      </c>
      <c r="DC12" s="28">
        <v>20677</v>
      </c>
      <c r="DD12" s="39">
        <v>19390</v>
      </c>
      <c r="DE12" s="39">
        <v>23743</v>
      </c>
      <c r="DF12" s="39">
        <v>20353</v>
      </c>
      <c r="DG12" s="39">
        <v>36381</v>
      </c>
      <c r="DH12" s="39">
        <v>47956</v>
      </c>
      <c r="DI12" s="39">
        <v>23087</v>
      </c>
      <c r="DJ12" s="39">
        <v>11323</v>
      </c>
      <c r="DK12" s="39">
        <v>0</v>
      </c>
      <c r="DL12" s="39">
        <v>0</v>
      </c>
      <c r="DM12" s="39">
        <v>0</v>
      </c>
      <c r="DN12" s="39">
        <v>0</v>
      </c>
      <c r="DO12" s="39">
        <v>0</v>
      </c>
      <c r="DP12" s="39">
        <v>0</v>
      </c>
      <c r="DQ12" s="39">
        <v>0</v>
      </c>
      <c r="DR12" s="39">
        <v>0</v>
      </c>
      <c r="DS12" s="39">
        <v>0</v>
      </c>
      <c r="DT12" s="39">
        <v>0</v>
      </c>
      <c r="DU12" s="39">
        <v>0</v>
      </c>
      <c r="DV12" s="39">
        <v>0</v>
      </c>
      <c r="DW12" s="39">
        <v>0</v>
      </c>
      <c r="DX12" s="39">
        <v>0</v>
      </c>
      <c r="DY12" s="39">
        <v>0</v>
      </c>
      <c r="DZ12" s="39">
        <v>0</v>
      </c>
      <c r="EA12" s="39">
        <v>0</v>
      </c>
      <c r="EB12" s="39">
        <v>0</v>
      </c>
      <c r="EC12" s="39">
        <v>0</v>
      </c>
      <c r="ED12" s="39">
        <v>0</v>
      </c>
      <c r="EE12" s="39">
        <v>0</v>
      </c>
      <c r="EF12" s="39">
        <v>0</v>
      </c>
      <c r="EG12" s="39">
        <v>0</v>
      </c>
      <c r="EH12" s="39">
        <v>0</v>
      </c>
      <c r="EI12" s="39">
        <v>0</v>
      </c>
      <c r="EJ12" s="39">
        <v>0</v>
      </c>
      <c r="EK12" s="39">
        <v>0</v>
      </c>
      <c r="EL12">
        <v>3540</v>
      </c>
    </row>
    <row r="13" spans="1:142" x14ac:dyDescent="0.25">
      <c r="A13" s="24" t="s">
        <v>149</v>
      </c>
      <c r="B13" t="s">
        <v>25</v>
      </c>
      <c r="C13" s="24" t="s">
        <v>149</v>
      </c>
      <c r="D13" s="24">
        <v>18376</v>
      </c>
      <c r="E13" s="24">
        <v>14976</v>
      </c>
      <c r="F13" s="24">
        <v>7613</v>
      </c>
      <c r="G13" s="24">
        <v>15725</v>
      </c>
      <c r="H13" s="24">
        <v>17031</v>
      </c>
      <c r="I13" s="24">
        <v>18363</v>
      </c>
      <c r="J13" s="24">
        <v>11411</v>
      </c>
      <c r="K13" s="24">
        <v>7511</v>
      </c>
      <c r="L13">
        <v>13066</v>
      </c>
      <c r="M13">
        <v>7210</v>
      </c>
      <c r="N13">
        <v>11268</v>
      </c>
      <c r="O13">
        <v>12388</v>
      </c>
      <c r="P13">
        <v>27137</v>
      </c>
      <c r="Q13">
        <v>21382</v>
      </c>
      <c r="R13">
        <v>20506</v>
      </c>
      <c r="S13">
        <v>15177</v>
      </c>
      <c r="T13">
        <v>17684</v>
      </c>
      <c r="U13">
        <v>12972</v>
      </c>
      <c r="V13">
        <v>18595</v>
      </c>
      <c r="W13">
        <v>9581</v>
      </c>
      <c r="X13">
        <v>15104</v>
      </c>
      <c r="Y13">
        <v>26644</v>
      </c>
      <c r="Z13">
        <v>16697</v>
      </c>
      <c r="AA13">
        <v>17188</v>
      </c>
      <c r="AB13">
        <v>33491</v>
      </c>
      <c r="AC13">
        <v>16127</v>
      </c>
      <c r="AD13">
        <v>16060</v>
      </c>
      <c r="AE13">
        <v>22314</v>
      </c>
      <c r="AF13">
        <v>16817</v>
      </c>
      <c r="AG13">
        <v>27524</v>
      </c>
      <c r="AH13">
        <v>16759</v>
      </c>
      <c r="AI13">
        <v>13642</v>
      </c>
      <c r="AJ13">
        <v>15370</v>
      </c>
      <c r="AK13">
        <v>26805</v>
      </c>
      <c r="AL13">
        <v>19834</v>
      </c>
      <c r="AM13">
        <v>22553</v>
      </c>
      <c r="AN13">
        <v>23016</v>
      </c>
      <c r="AO13">
        <v>25728</v>
      </c>
      <c r="AP13">
        <v>18883</v>
      </c>
      <c r="AQ13">
        <v>18880</v>
      </c>
      <c r="AR13">
        <v>17869</v>
      </c>
      <c r="AS13">
        <v>18911</v>
      </c>
      <c r="AT13">
        <v>11470</v>
      </c>
      <c r="AU13">
        <v>14667</v>
      </c>
      <c r="AV13">
        <v>14007</v>
      </c>
      <c r="AW13">
        <v>16195</v>
      </c>
      <c r="AX13">
        <v>10312</v>
      </c>
      <c r="AY13">
        <v>30267</v>
      </c>
      <c r="AZ13">
        <v>26923</v>
      </c>
      <c r="BA13">
        <v>18803</v>
      </c>
      <c r="BB13">
        <v>6530</v>
      </c>
      <c r="BC13">
        <v>7384</v>
      </c>
      <c r="BD13">
        <v>13430</v>
      </c>
      <c r="BE13">
        <v>8357</v>
      </c>
      <c r="BF13">
        <v>19023</v>
      </c>
      <c r="BG13" s="28">
        <v>13223</v>
      </c>
      <c r="BH13" s="28">
        <v>16708</v>
      </c>
      <c r="BI13" s="28">
        <v>17450</v>
      </c>
      <c r="BJ13" s="28">
        <v>18016</v>
      </c>
      <c r="BK13" s="28">
        <v>31624</v>
      </c>
      <c r="BL13" s="28">
        <v>28070</v>
      </c>
      <c r="BM13" s="28">
        <v>32021</v>
      </c>
      <c r="BN13" s="28">
        <v>26776</v>
      </c>
      <c r="BO13" s="28">
        <v>16733</v>
      </c>
      <c r="BP13" s="28">
        <v>18186</v>
      </c>
      <c r="BQ13" s="28">
        <v>15737</v>
      </c>
      <c r="BR13" s="28">
        <v>17242</v>
      </c>
      <c r="BS13" s="28">
        <v>9403</v>
      </c>
      <c r="BT13" s="28">
        <v>15825</v>
      </c>
      <c r="BU13" s="28">
        <v>17340</v>
      </c>
      <c r="BV13" s="28">
        <v>20205</v>
      </c>
      <c r="BW13" s="28">
        <v>38944</v>
      </c>
      <c r="BX13" s="28">
        <v>31548</v>
      </c>
      <c r="BY13" s="28">
        <v>18628</v>
      </c>
      <c r="BZ13" s="28">
        <v>19242</v>
      </c>
      <c r="CA13" s="28">
        <v>20407</v>
      </c>
      <c r="CB13" s="28">
        <v>10642</v>
      </c>
      <c r="CC13" s="28">
        <v>11149</v>
      </c>
      <c r="CD13" s="28">
        <v>10983</v>
      </c>
      <c r="CE13" s="28">
        <v>17791</v>
      </c>
      <c r="CF13" s="28">
        <v>16829</v>
      </c>
      <c r="CG13" s="28">
        <v>12024</v>
      </c>
      <c r="CH13" s="35">
        <v>22401</v>
      </c>
      <c r="CI13" s="35">
        <v>31907</v>
      </c>
      <c r="CJ13" s="35">
        <v>34656</v>
      </c>
      <c r="CK13" s="35">
        <v>21674</v>
      </c>
      <c r="CL13" s="35">
        <v>30844</v>
      </c>
      <c r="CM13" s="35">
        <v>27537</v>
      </c>
      <c r="CN13" s="35">
        <v>16576</v>
      </c>
      <c r="CO13" s="35">
        <v>9734</v>
      </c>
      <c r="CP13" s="28">
        <v>11662</v>
      </c>
      <c r="CQ13" s="28">
        <v>10751</v>
      </c>
      <c r="CR13" s="28">
        <v>19632</v>
      </c>
      <c r="CS13" s="28">
        <v>16114</v>
      </c>
      <c r="CT13" s="28">
        <v>18066</v>
      </c>
      <c r="CU13" s="28">
        <v>17321</v>
      </c>
      <c r="CV13" s="28">
        <v>14440</v>
      </c>
      <c r="CW13" s="28">
        <v>9849</v>
      </c>
      <c r="CX13" s="28">
        <v>12237</v>
      </c>
      <c r="CY13" s="28">
        <v>9740</v>
      </c>
      <c r="CZ13" s="28">
        <v>7460</v>
      </c>
      <c r="DA13" s="28">
        <v>7555</v>
      </c>
      <c r="DB13" s="28">
        <v>10728</v>
      </c>
      <c r="DC13" s="28">
        <v>8402</v>
      </c>
      <c r="DD13" s="39">
        <v>7690</v>
      </c>
      <c r="DE13" s="39">
        <v>12863</v>
      </c>
      <c r="DF13" s="39">
        <v>10493</v>
      </c>
      <c r="DG13" s="39">
        <v>23900</v>
      </c>
      <c r="DH13" s="39">
        <v>36023</v>
      </c>
      <c r="DI13" s="39">
        <v>16493</v>
      </c>
      <c r="DJ13" s="39">
        <v>7885</v>
      </c>
      <c r="DK13" s="39">
        <v>0</v>
      </c>
      <c r="DL13" s="39">
        <v>0</v>
      </c>
      <c r="DM13" s="39">
        <v>0</v>
      </c>
      <c r="DN13" s="39">
        <v>0</v>
      </c>
      <c r="DO13" s="39">
        <v>0</v>
      </c>
      <c r="DP13" s="39">
        <v>0</v>
      </c>
      <c r="DQ13" s="39">
        <v>0</v>
      </c>
      <c r="DR13" s="39">
        <v>0</v>
      </c>
      <c r="DS13" s="39">
        <v>0</v>
      </c>
      <c r="DT13" s="39">
        <v>0</v>
      </c>
      <c r="DU13" s="39">
        <v>0</v>
      </c>
      <c r="DV13" s="39">
        <v>0</v>
      </c>
      <c r="DW13" s="39">
        <v>0</v>
      </c>
      <c r="DX13" s="39">
        <v>0</v>
      </c>
      <c r="DY13" s="39">
        <v>0</v>
      </c>
      <c r="DZ13" s="39">
        <v>0</v>
      </c>
      <c r="EA13" s="39">
        <v>0</v>
      </c>
      <c r="EB13" s="39">
        <v>0</v>
      </c>
      <c r="EC13" s="39">
        <v>0</v>
      </c>
      <c r="ED13" s="39">
        <v>0</v>
      </c>
      <c r="EE13" s="39">
        <v>0</v>
      </c>
      <c r="EF13" s="39">
        <v>0</v>
      </c>
      <c r="EG13" s="39">
        <v>0</v>
      </c>
      <c r="EH13" s="39">
        <v>0</v>
      </c>
      <c r="EI13" s="39">
        <v>0</v>
      </c>
      <c r="EJ13" s="39">
        <v>0</v>
      </c>
      <c r="EK13" s="39">
        <v>0</v>
      </c>
      <c r="EL13">
        <v>0</v>
      </c>
    </row>
    <row r="14" spans="1:142" x14ac:dyDescent="0.25">
      <c r="A14" s="24" t="s">
        <v>150</v>
      </c>
      <c r="B14" t="s">
        <v>26</v>
      </c>
      <c r="C14" s="24" t="s">
        <v>150</v>
      </c>
      <c r="D14" s="22">
        <v>6672</v>
      </c>
      <c r="E14" s="22">
        <v>4625</v>
      </c>
      <c r="F14" s="22">
        <v>5303</v>
      </c>
      <c r="G14" s="22">
        <v>7419</v>
      </c>
      <c r="H14" s="22">
        <v>6444</v>
      </c>
      <c r="I14" s="22">
        <v>8318</v>
      </c>
      <c r="J14" s="22">
        <v>10729</v>
      </c>
      <c r="K14" s="22">
        <v>9622</v>
      </c>
      <c r="L14" s="22">
        <v>9546</v>
      </c>
      <c r="M14" s="22">
        <v>8637</v>
      </c>
      <c r="N14" s="22">
        <v>7655</v>
      </c>
      <c r="O14" s="22">
        <v>8990</v>
      </c>
      <c r="P14" s="22">
        <v>8755</v>
      </c>
      <c r="Q14" s="22">
        <v>4700</v>
      </c>
      <c r="R14" s="22">
        <v>6343</v>
      </c>
      <c r="S14" s="22">
        <v>7860</v>
      </c>
      <c r="T14" s="22">
        <v>7474</v>
      </c>
      <c r="U14" s="22">
        <v>9976</v>
      </c>
      <c r="V14" s="22">
        <v>11770</v>
      </c>
      <c r="W14" s="22">
        <v>10405</v>
      </c>
      <c r="X14" s="22">
        <v>12182</v>
      </c>
      <c r="Y14" s="22">
        <v>9922</v>
      </c>
      <c r="Z14" s="22">
        <v>7704</v>
      </c>
      <c r="AA14" s="22">
        <v>11070</v>
      </c>
      <c r="AB14" s="22">
        <v>7612</v>
      </c>
      <c r="AC14" s="22">
        <v>4931</v>
      </c>
      <c r="AD14" s="22">
        <v>6977</v>
      </c>
      <c r="AE14" s="22">
        <v>8662</v>
      </c>
      <c r="AF14" s="22">
        <v>7670</v>
      </c>
      <c r="AG14" s="22">
        <v>11206</v>
      </c>
      <c r="AH14" s="22">
        <v>11855</v>
      </c>
      <c r="AI14" s="22">
        <v>10797</v>
      </c>
      <c r="AJ14" s="22">
        <v>11596</v>
      </c>
      <c r="AK14" s="22">
        <v>10827</v>
      </c>
      <c r="AL14" s="22">
        <v>8123</v>
      </c>
      <c r="AM14" s="22">
        <v>9853</v>
      </c>
      <c r="AN14" s="22">
        <v>8447</v>
      </c>
      <c r="AO14" s="22">
        <v>5009</v>
      </c>
      <c r="AP14" s="22">
        <v>6376</v>
      </c>
      <c r="AQ14" s="22">
        <v>6804</v>
      </c>
      <c r="AR14" s="22">
        <v>7812</v>
      </c>
      <c r="AS14" s="22">
        <v>10917</v>
      </c>
      <c r="AT14" s="22">
        <v>11446</v>
      </c>
      <c r="AU14" s="22">
        <v>11865</v>
      </c>
      <c r="AV14" s="22">
        <v>11288</v>
      </c>
      <c r="AW14" s="22">
        <v>10533</v>
      </c>
      <c r="AX14" s="22">
        <v>7996</v>
      </c>
      <c r="AY14" s="22">
        <v>10315</v>
      </c>
      <c r="AZ14" s="22">
        <v>8524</v>
      </c>
      <c r="BA14" s="22">
        <v>5389</v>
      </c>
      <c r="BB14" s="22">
        <v>4837</v>
      </c>
      <c r="BC14" s="22">
        <v>4578</v>
      </c>
      <c r="BD14" s="22">
        <v>5787</v>
      </c>
      <c r="BE14" s="22">
        <v>8289</v>
      </c>
      <c r="BF14" s="22">
        <v>10031</v>
      </c>
      <c r="BG14" s="29">
        <v>8390</v>
      </c>
      <c r="BH14" s="29">
        <v>9171</v>
      </c>
      <c r="BI14" s="29">
        <v>8533</v>
      </c>
      <c r="BJ14" s="29">
        <v>7275</v>
      </c>
      <c r="BK14" s="29">
        <v>9148</v>
      </c>
      <c r="BL14" s="29">
        <v>8479</v>
      </c>
      <c r="BM14" s="29">
        <v>4274</v>
      </c>
      <c r="BN14" s="29">
        <v>4155</v>
      </c>
      <c r="BO14" s="29">
        <v>6083</v>
      </c>
      <c r="BP14" s="29">
        <v>5742</v>
      </c>
      <c r="BQ14" s="29">
        <v>9158</v>
      </c>
      <c r="BR14" s="29">
        <v>10864</v>
      </c>
      <c r="BS14" s="29">
        <v>9819</v>
      </c>
      <c r="BT14" s="29">
        <v>9672</v>
      </c>
      <c r="BU14" s="29">
        <v>9611</v>
      </c>
      <c r="BV14" s="29">
        <v>7511</v>
      </c>
      <c r="BW14" s="29">
        <v>9749</v>
      </c>
      <c r="BX14" s="29">
        <v>8957</v>
      </c>
      <c r="BY14" s="29">
        <v>5610</v>
      </c>
      <c r="BZ14" s="29">
        <v>6356</v>
      </c>
      <c r="CA14" s="29">
        <v>8935</v>
      </c>
      <c r="CB14" s="29">
        <v>7179</v>
      </c>
      <c r="CC14" s="29">
        <v>9500</v>
      </c>
      <c r="CD14" s="29">
        <v>12055</v>
      </c>
      <c r="CE14" s="29">
        <v>8301</v>
      </c>
      <c r="CF14" s="29">
        <v>10877</v>
      </c>
      <c r="CG14" s="29">
        <v>10611</v>
      </c>
      <c r="CH14" s="36">
        <v>8506</v>
      </c>
      <c r="CI14" s="36">
        <v>12283</v>
      </c>
      <c r="CJ14" s="36">
        <v>10130</v>
      </c>
      <c r="CK14" s="36">
        <v>6266</v>
      </c>
      <c r="CL14" s="36">
        <v>7116</v>
      </c>
      <c r="CM14" s="36">
        <v>9193</v>
      </c>
      <c r="CN14" s="36">
        <v>8853</v>
      </c>
      <c r="CO14" s="36">
        <v>10573</v>
      </c>
      <c r="CP14" s="29">
        <v>13184</v>
      </c>
      <c r="CQ14" s="29">
        <v>8972</v>
      </c>
      <c r="CR14" s="29">
        <v>11426</v>
      </c>
      <c r="CS14" s="29">
        <v>10409</v>
      </c>
      <c r="CT14" s="29">
        <v>9044</v>
      </c>
      <c r="CU14" s="37">
        <v>10468</v>
      </c>
      <c r="CV14" s="39">
        <v>9548</v>
      </c>
      <c r="CW14" s="37">
        <v>5835</v>
      </c>
      <c r="CX14" s="37">
        <v>6911</v>
      </c>
      <c r="CY14" s="28">
        <v>9445</v>
      </c>
      <c r="CZ14" s="41">
        <v>8359</v>
      </c>
      <c r="DA14" s="28">
        <v>10607</v>
      </c>
      <c r="DB14" s="28">
        <v>12612</v>
      </c>
      <c r="DC14" s="28">
        <v>12275</v>
      </c>
      <c r="DD14" s="39">
        <v>11700</v>
      </c>
      <c r="DE14" s="39">
        <v>10880</v>
      </c>
      <c r="DF14" s="39">
        <v>9860</v>
      </c>
      <c r="DG14" s="39">
        <v>12481</v>
      </c>
      <c r="DH14" s="39">
        <v>11933</v>
      </c>
      <c r="DI14" s="39">
        <v>6594</v>
      </c>
      <c r="DJ14" s="39">
        <v>3438</v>
      </c>
      <c r="DK14" s="39">
        <v>0</v>
      </c>
      <c r="DL14" s="39">
        <v>0</v>
      </c>
      <c r="DM14" s="39">
        <v>0</v>
      </c>
      <c r="DN14" s="39">
        <v>0</v>
      </c>
      <c r="DO14" s="39">
        <v>0</v>
      </c>
      <c r="DP14" s="39">
        <v>0</v>
      </c>
      <c r="DQ14" s="39">
        <v>0</v>
      </c>
      <c r="DR14" s="39">
        <v>0</v>
      </c>
      <c r="DS14" s="39">
        <v>0</v>
      </c>
      <c r="DT14" s="39">
        <v>0</v>
      </c>
      <c r="DU14" s="39">
        <v>0</v>
      </c>
      <c r="DV14" s="39">
        <v>0</v>
      </c>
      <c r="DW14" s="39">
        <v>0</v>
      </c>
      <c r="DX14" s="39">
        <v>0</v>
      </c>
      <c r="DY14" s="39">
        <v>0</v>
      </c>
      <c r="DZ14" s="39">
        <v>0</v>
      </c>
      <c r="EA14" s="39">
        <v>0</v>
      </c>
      <c r="EB14" s="39">
        <v>0</v>
      </c>
      <c r="EC14" s="39">
        <v>0</v>
      </c>
      <c r="ED14" s="39">
        <v>0</v>
      </c>
      <c r="EE14" s="39">
        <v>0</v>
      </c>
      <c r="EF14" s="39">
        <v>0</v>
      </c>
      <c r="EG14" s="39">
        <v>0</v>
      </c>
      <c r="EH14" s="39">
        <v>0</v>
      </c>
      <c r="EI14" s="39">
        <v>0</v>
      </c>
      <c r="EJ14" s="39">
        <v>0</v>
      </c>
      <c r="EK14" s="39">
        <v>0</v>
      </c>
      <c r="EL14">
        <v>3439</v>
      </c>
    </row>
    <row r="15" spans="1:142" s="18" customFormat="1" x14ac:dyDescent="0.25">
      <c r="A15" s="25"/>
      <c r="B15" s="26" t="s">
        <v>124</v>
      </c>
      <c r="C15" s="25"/>
      <c r="D15" s="19"/>
      <c r="E15" s="19"/>
      <c r="F15" s="19"/>
      <c r="G15" s="19"/>
      <c r="H15" s="19"/>
      <c r="I15" s="19"/>
      <c r="J15" s="20"/>
      <c r="K15" s="21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Y15" s="19"/>
    </row>
    <row r="16" spans="1:142" x14ac:dyDescent="0.25">
      <c r="A16" t="s">
        <v>152</v>
      </c>
      <c r="B16" t="s">
        <v>125</v>
      </c>
      <c r="C16" t="s">
        <v>152</v>
      </c>
      <c r="D16" s="33">
        <v>5670</v>
      </c>
      <c r="E16" s="33">
        <v>3390</v>
      </c>
      <c r="F16" s="33">
        <v>4006</v>
      </c>
      <c r="G16" s="33">
        <v>6082</v>
      </c>
      <c r="H16" s="33">
        <v>4786</v>
      </c>
      <c r="I16" s="33">
        <v>6627</v>
      </c>
      <c r="J16" s="34">
        <v>8799</v>
      </c>
      <c r="K16" s="34">
        <v>7749</v>
      </c>
      <c r="L16" s="34">
        <v>8076</v>
      </c>
      <c r="M16" s="34">
        <v>6991</v>
      </c>
      <c r="N16" s="34">
        <v>6228</v>
      </c>
      <c r="O16" s="34">
        <v>7386</v>
      </c>
      <c r="P16" s="34">
        <v>7280</v>
      </c>
      <c r="Q16" s="34">
        <v>3390</v>
      </c>
      <c r="R16" s="34">
        <v>4991</v>
      </c>
      <c r="S16" s="34">
        <v>6596</v>
      </c>
      <c r="T16" s="34">
        <v>5928</v>
      </c>
      <c r="U16" s="34">
        <v>7946</v>
      </c>
      <c r="V16" s="34">
        <v>9877</v>
      </c>
      <c r="W16" s="34">
        <v>8776</v>
      </c>
      <c r="X16" s="34">
        <v>10089</v>
      </c>
      <c r="Y16" s="34">
        <v>8071</v>
      </c>
      <c r="Z16" s="34">
        <v>6152</v>
      </c>
      <c r="AA16" s="34">
        <v>8989</v>
      </c>
      <c r="AB16" s="34">
        <v>6315</v>
      </c>
      <c r="AC16" s="34">
        <v>3431</v>
      </c>
      <c r="AD16" s="34">
        <v>5557</v>
      </c>
      <c r="AE16" s="34">
        <v>6874</v>
      </c>
      <c r="AF16" s="34">
        <v>6029</v>
      </c>
      <c r="AG16" s="34">
        <v>9152</v>
      </c>
      <c r="AH16" s="34">
        <v>9819</v>
      </c>
      <c r="AI16" s="34">
        <v>8678</v>
      </c>
      <c r="AJ16" s="34">
        <v>9814</v>
      </c>
      <c r="AK16" s="34">
        <v>8806</v>
      </c>
      <c r="AL16" s="34">
        <v>6389</v>
      </c>
      <c r="AM16" s="34">
        <v>8389</v>
      </c>
      <c r="AN16" s="34">
        <v>7317</v>
      </c>
      <c r="AO16" s="34">
        <v>3773</v>
      </c>
      <c r="AP16" s="34">
        <v>4906</v>
      </c>
      <c r="AQ16" s="34">
        <v>5593</v>
      </c>
      <c r="AR16" s="34">
        <v>6213</v>
      </c>
      <c r="AS16" s="34">
        <v>8865</v>
      </c>
      <c r="AT16" s="34">
        <v>9423</v>
      </c>
      <c r="AU16" s="34">
        <v>9321</v>
      </c>
      <c r="AV16" s="34">
        <v>8904</v>
      </c>
      <c r="AW16" s="34">
        <v>8042</v>
      </c>
      <c r="AX16" s="34">
        <v>5816</v>
      </c>
      <c r="AY16" s="34">
        <v>8066</v>
      </c>
      <c r="AZ16" s="34">
        <v>6846</v>
      </c>
      <c r="BA16" s="34">
        <v>3702</v>
      </c>
      <c r="BB16" s="34">
        <v>1899</v>
      </c>
      <c r="BC16" s="34">
        <v>2281</v>
      </c>
      <c r="BD16" s="34">
        <v>3618</v>
      </c>
      <c r="BE16" s="34">
        <v>5643</v>
      </c>
      <c r="BF16" s="34">
        <v>7771</v>
      </c>
      <c r="BG16" s="34">
        <v>6154</v>
      </c>
      <c r="BH16" s="34">
        <v>6956</v>
      </c>
      <c r="BI16" s="34">
        <v>6468</v>
      </c>
      <c r="BJ16" s="34">
        <v>5147</v>
      </c>
      <c r="BK16" s="34">
        <v>7140</v>
      </c>
      <c r="BL16" s="34">
        <v>6918</v>
      </c>
      <c r="BM16" s="34">
        <v>3249</v>
      </c>
      <c r="BN16" s="34">
        <v>2989</v>
      </c>
      <c r="BO16" s="34">
        <v>4470</v>
      </c>
      <c r="BP16" s="34">
        <v>3820</v>
      </c>
      <c r="BQ16" s="34">
        <v>6905</v>
      </c>
      <c r="BR16" s="34">
        <v>8347</v>
      </c>
      <c r="BS16" s="34">
        <v>6992</v>
      </c>
      <c r="BT16" s="34">
        <v>7360</v>
      </c>
      <c r="BU16" s="34">
        <v>6956</v>
      </c>
      <c r="BV16" s="34">
        <v>5416</v>
      </c>
      <c r="BW16" s="34">
        <v>7666</v>
      </c>
      <c r="BX16" s="34">
        <v>7203</v>
      </c>
      <c r="BY16" s="34">
        <v>3712</v>
      </c>
      <c r="BZ16" s="34">
        <v>4489</v>
      </c>
      <c r="CA16" s="34">
        <v>6976</v>
      </c>
      <c r="CB16" s="34">
        <v>5154</v>
      </c>
      <c r="CC16" s="34">
        <v>7328</v>
      </c>
      <c r="CD16" s="34">
        <v>9514</v>
      </c>
      <c r="CE16" s="34">
        <v>6828</v>
      </c>
      <c r="CF16" s="34">
        <v>8640</v>
      </c>
      <c r="CG16" s="34">
        <v>8125</v>
      </c>
      <c r="CH16" s="34">
        <v>5736</v>
      </c>
      <c r="CI16" s="34">
        <v>9702</v>
      </c>
      <c r="CJ16" s="34">
        <v>8106</v>
      </c>
      <c r="CK16" s="34">
        <v>4571</v>
      </c>
      <c r="CL16" s="34">
        <v>5630</v>
      </c>
      <c r="CM16" s="34">
        <v>7182</v>
      </c>
      <c r="CN16" s="34">
        <v>6642</v>
      </c>
      <c r="CO16" s="34">
        <v>8621</v>
      </c>
      <c r="CP16" s="20">
        <v>10736</v>
      </c>
      <c r="CQ16" s="20">
        <v>7212</v>
      </c>
      <c r="CR16" s="20">
        <v>9209</v>
      </c>
      <c r="CS16" s="20">
        <v>8147</v>
      </c>
      <c r="CT16" s="20">
        <v>6862</v>
      </c>
      <c r="CU16" s="20">
        <v>8808</v>
      </c>
      <c r="CV16" s="20">
        <v>7816</v>
      </c>
      <c r="CW16" s="20">
        <v>4368</v>
      </c>
      <c r="CX16" s="20">
        <v>5211</v>
      </c>
      <c r="CY16" s="20">
        <v>7651</v>
      </c>
      <c r="CZ16" s="20">
        <v>6142</v>
      </c>
      <c r="DA16" s="20">
        <v>8388</v>
      </c>
      <c r="DB16" s="20">
        <v>10192</v>
      </c>
      <c r="DC16" s="20">
        <v>9477</v>
      </c>
      <c r="DD16" s="19">
        <v>9756</v>
      </c>
      <c r="DE16" s="19">
        <v>8761</v>
      </c>
      <c r="DF16" s="19">
        <v>7588</v>
      </c>
      <c r="DG16" s="19">
        <v>10411</v>
      </c>
      <c r="DH16" s="19">
        <v>9837</v>
      </c>
      <c r="DI16" s="19">
        <v>4691</v>
      </c>
      <c r="DJ16" s="44">
        <v>2638</v>
      </c>
      <c r="DK16" s="39">
        <v>0</v>
      </c>
      <c r="DL16" s="39">
        <v>0</v>
      </c>
      <c r="DM16" s="39">
        <v>0</v>
      </c>
      <c r="DN16" s="39">
        <v>0</v>
      </c>
      <c r="DO16" s="39">
        <v>0</v>
      </c>
      <c r="DP16" s="39">
        <v>0</v>
      </c>
      <c r="DQ16" s="39">
        <v>0</v>
      </c>
      <c r="DR16" s="39">
        <v>0</v>
      </c>
      <c r="DS16" s="39">
        <v>0</v>
      </c>
      <c r="DT16" s="39">
        <v>0</v>
      </c>
      <c r="DU16" s="39">
        <v>0</v>
      </c>
      <c r="DV16" s="39">
        <v>0</v>
      </c>
      <c r="DW16" s="39">
        <v>0</v>
      </c>
      <c r="DX16" s="39">
        <v>0</v>
      </c>
      <c r="DY16" s="39">
        <v>0</v>
      </c>
      <c r="DZ16" s="39">
        <v>0</v>
      </c>
      <c r="EA16" s="39">
        <v>0</v>
      </c>
      <c r="EB16" s="39">
        <v>0</v>
      </c>
      <c r="EC16" s="39">
        <v>0</v>
      </c>
      <c r="ED16" s="39">
        <v>0</v>
      </c>
      <c r="EE16" s="39">
        <v>0</v>
      </c>
      <c r="EF16" s="39">
        <v>0</v>
      </c>
      <c r="EG16" s="39">
        <v>0</v>
      </c>
      <c r="EH16" s="39">
        <v>0</v>
      </c>
      <c r="EI16" s="39">
        <v>0</v>
      </c>
      <c r="EJ16" s="39">
        <v>0</v>
      </c>
      <c r="EK16" s="39">
        <v>0</v>
      </c>
      <c r="EL16">
        <v>2753</v>
      </c>
    </row>
    <row r="17" spans="1:142" x14ac:dyDescent="0.25">
      <c r="A17" t="s">
        <v>153</v>
      </c>
      <c r="B17" t="s">
        <v>126</v>
      </c>
      <c r="C17" t="s">
        <v>153</v>
      </c>
      <c r="D17" s="33">
        <v>529</v>
      </c>
      <c r="E17" s="33">
        <v>400</v>
      </c>
      <c r="F17" s="33">
        <v>432</v>
      </c>
      <c r="G17" s="33">
        <v>527</v>
      </c>
      <c r="H17" s="33">
        <v>553</v>
      </c>
      <c r="I17" s="33">
        <v>643</v>
      </c>
      <c r="J17" s="34">
        <v>914</v>
      </c>
      <c r="K17" s="34">
        <v>628</v>
      </c>
      <c r="L17" s="34">
        <v>578</v>
      </c>
      <c r="M17" s="34">
        <v>642</v>
      </c>
      <c r="N17" s="34">
        <v>468</v>
      </c>
      <c r="O17" s="34">
        <v>985</v>
      </c>
      <c r="P17" s="34">
        <v>986</v>
      </c>
      <c r="Q17" s="34">
        <v>387</v>
      </c>
      <c r="R17" s="34">
        <v>455</v>
      </c>
      <c r="S17" s="34">
        <v>546</v>
      </c>
      <c r="T17" s="34">
        <v>513</v>
      </c>
      <c r="U17" s="34">
        <v>601</v>
      </c>
      <c r="V17" s="34">
        <v>863</v>
      </c>
      <c r="W17" s="34">
        <v>638</v>
      </c>
      <c r="X17" s="34">
        <v>640</v>
      </c>
      <c r="Y17" s="34">
        <v>586</v>
      </c>
      <c r="Z17" s="34">
        <v>491</v>
      </c>
      <c r="AA17" s="34">
        <v>1204</v>
      </c>
      <c r="AB17" s="34">
        <v>596</v>
      </c>
      <c r="AC17" s="34">
        <v>437</v>
      </c>
      <c r="AD17" s="34">
        <v>594</v>
      </c>
      <c r="AE17" s="34">
        <v>558</v>
      </c>
      <c r="AF17" s="34">
        <v>565</v>
      </c>
      <c r="AG17" s="34">
        <v>753</v>
      </c>
      <c r="AH17" s="34">
        <v>853</v>
      </c>
      <c r="AI17" s="34">
        <v>767</v>
      </c>
      <c r="AJ17" s="34">
        <v>567</v>
      </c>
      <c r="AK17" s="34">
        <v>705</v>
      </c>
      <c r="AL17" s="34">
        <v>566</v>
      </c>
      <c r="AM17" s="34">
        <v>824</v>
      </c>
      <c r="AN17" s="34">
        <v>544</v>
      </c>
      <c r="AO17" s="34">
        <v>407</v>
      </c>
      <c r="AP17" s="34">
        <v>406</v>
      </c>
      <c r="AQ17" s="34">
        <v>406</v>
      </c>
      <c r="AR17" s="34">
        <v>534</v>
      </c>
      <c r="AS17" s="34">
        <v>744</v>
      </c>
      <c r="AT17" s="34">
        <v>830</v>
      </c>
      <c r="AU17" s="34">
        <v>743</v>
      </c>
      <c r="AV17" s="34">
        <v>699</v>
      </c>
      <c r="AW17" s="34">
        <v>685</v>
      </c>
      <c r="AX17" s="34">
        <v>564</v>
      </c>
      <c r="AY17" s="34">
        <v>1110</v>
      </c>
      <c r="AZ17" s="34">
        <v>524</v>
      </c>
      <c r="BA17" s="34">
        <v>461</v>
      </c>
      <c r="BB17" s="34">
        <v>689</v>
      </c>
      <c r="BC17" s="34">
        <v>670</v>
      </c>
      <c r="BD17" s="34">
        <v>607</v>
      </c>
      <c r="BE17" s="34">
        <v>851</v>
      </c>
      <c r="BF17" s="34">
        <v>873</v>
      </c>
      <c r="BG17" s="34">
        <v>796</v>
      </c>
      <c r="BH17" s="34">
        <v>712</v>
      </c>
      <c r="BI17" s="34">
        <v>694</v>
      </c>
      <c r="BJ17" s="34">
        <v>637</v>
      </c>
      <c r="BK17" s="34">
        <v>981</v>
      </c>
      <c r="BL17" s="34">
        <v>613</v>
      </c>
      <c r="BM17" s="34">
        <v>323</v>
      </c>
      <c r="BN17" s="34">
        <v>396</v>
      </c>
      <c r="BO17" s="34">
        <v>476</v>
      </c>
      <c r="BP17" s="34">
        <v>605</v>
      </c>
      <c r="BQ17" s="34">
        <v>782</v>
      </c>
      <c r="BR17" s="34">
        <v>969</v>
      </c>
      <c r="BS17" s="34">
        <v>900</v>
      </c>
      <c r="BT17" s="34">
        <v>787</v>
      </c>
      <c r="BU17" s="34">
        <v>817</v>
      </c>
      <c r="BV17" s="34">
        <v>648</v>
      </c>
      <c r="BW17" s="34">
        <v>984</v>
      </c>
      <c r="BX17" s="34">
        <v>746</v>
      </c>
      <c r="BY17" s="34">
        <v>528</v>
      </c>
      <c r="BZ17" s="34">
        <v>585</v>
      </c>
      <c r="CA17" s="34">
        <v>769</v>
      </c>
      <c r="CB17" s="34">
        <v>739</v>
      </c>
      <c r="CC17" s="34">
        <v>784</v>
      </c>
      <c r="CD17" s="34">
        <v>821</v>
      </c>
      <c r="CE17" s="34">
        <v>561</v>
      </c>
      <c r="CF17" s="34">
        <v>727</v>
      </c>
      <c r="CG17" s="34">
        <v>769</v>
      </c>
      <c r="CH17" s="34">
        <v>795</v>
      </c>
      <c r="CI17" s="34">
        <v>1116</v>
      </c>
      <c r="CJ17" s="34">
        <v>873</v>
      </c>
      <c r="CK17" s="34">
        <v>446</v>
      </c>
      <c r="CL17" s="34">
        <v>600</v>
      </c>
      <c r="CM17" s="34">
        <v>741</v>
      </c>
      <c r="CN17" s="34">
        <v>680</v>
      </c>
      <c r="CO17" s="34">
        <v>688</v>
      </c>
      <c r="CP17" s="20">
        <v>820</v>
      </c>
      <c r="CQ17" s="20">
        <v>687</v>
      </c>
      <c r="CR17" s="20">
        <v>739</v>
      </c>
      <c r="CS17" s="20">
        <v>691</v>
      </c>
      <c r="CT17" s="20">
        <v>694</v>
      </c>
      <c r="CU17" s="20">
        <v>957</v>
      </c>
      <c r="CV17" s="20">
        <v>717</v>
      </c>
      <c r="CW17" s="20">
        <v>425</v>
      </c>
      <c r="CX17" s="20">
        <v>604</v>
      </c>
      <c r="CY17" s="20">
        <v>739</v>
      </c>
      <c r="CZ17" s="20">
        <v>710</v>
      </c>
      <c r="DA17" s="20">
        <v>828</v>
      </c>
      <c r="DB17" s="20">
        <v>846</v>
      </c>
      <c r="DC17" s="20">
        <v>979</v>
      </c>
      <c r="DD17" s="19">
        <v>744</v>
      </c>
      <c r="DE17" s="19">
        <v>667</v>
      </c>
      <c r="DF17" s="19">
        <v>467</v>
      </c>
      <c r="DG17" s="19">
        <v>1032</v>
      </c>
      <c r="DH17" s="19">
        <v>676</v>
      </c>
      <c r="DI17" s="19">
        <v>470</v>
      </c>
      <c r="DJ17" s="44">
        <v>299</v>
      </c>
      <c r="DK17" s="39">
        <v>0</v>
      </c>
      <c r="DL17" s="39">
        <v>0</v>
      </c>
      <c r="DM17" s="39">
        <v>0</v>
      </c>
      <c r="DN17" s="39">
        <v>0</v>
      </c>
      <c r="DO17" s="39">
        <v>0</v>
      </c>
      <c r="DP17" s="39">
        <v>0</v>
      </c>
      <c r="DQ17" s="39">
        <v>0</v>
      </c>
      <c r="DR17" s="39">
        <v>0</v>
      </c>
      <c r="DS17" s="39">
        <v>0</v>
      </c>
      <c r="DT17" s="39">
        <v>0</v>
      </c>
      <c r="DU17" s="39">
        <v>0</v>
      </c>
      <c r="DV17" s="39">
        <v>0</v>
      </c>
      <c r="DW17" s="39">
        <v>0</v>
      </c>
      <c r="DX17" s="39">
        <v>0</v>
      </c>
      <c r="DY17" s="39">
        <v>0</v>
      </c>
      <c r="DZ17" s="39">
        <v>0</v>
      </c>
      <c r="EA17" s="39">
        <v>0</v>
      </c>
      <c r="EB17" s="39">
        <v>0</v>
      </c>
      <c r="EC17" s="39">
        <v>0</v>
      </c>
      <c r="ED17" s="39">
        <v>0</v>
      </c>
      <c r="EE17" s="39">
        <v>0</v>
      </c>
      <c r="EF17" s="39">
        <v>0</v>
      </c>
      <c r="EG17" s="39">
        <v>0</v>
      </c>
      <c r="EH17" s="39">
        <v>0</v>
      </c>
      <c r="EI17" s="39">
        <v>0</v>
      </c>
      <c r="EJ17" s="39">
        <v>0</v>
      </c>
      <c r="EK17" s="39">
        <v>0</v>
      </c>
      <c r="EL17">
        <v>367</v>
      </c>
    </row>
    <row r="18" spans="1:142" x14ac:dyDescent="0.25">
      <c r="A18" t="s">
        <v>154</v>
      </c>
      <c r="B18" t="s">
        <v>127</v>
      </c>
      <c r="C18" t="s">
        <v>154</v>
      </c>
      <c r="D18" s="33">
        <v>389</v>
      </c>
      <c r="E18" s="33">
        <v>751</v>
      </c>
      <c r="F18" s="33">
        <v>829</v>
      </c>
      <c r="G18" s="33">
        <v>742</v>
      </c>
      <c r="H18" s="33">
        <v>1002</v>
      </c>
      <c r="I18" s="33">
        <v>942</v>
      </c>
      <c r="J18" s="34">
        <v>912</v>
      </c>
      <c r="K18" s="34">
        <v>1153</v>
      </c>
      <c r="L18" s="34">
        <v>820</v>
      </c>
      <c r="M18" s="34">
        <v>953</v>
      </c>
      <c r="N18" s="34">
        <v>907</v>
      </c>
      <c r="O18" s="34">
        <v>459</v>
      </c>
      <c r="P18" s="34">
        <v>457</v>
      </c>
      <c r="Q18" s="34">
        <v>833</v>
      </c>
      <c r="R18" s="34">
        <v>846</v>
      </c>
      <c r="S18" s="34">
        <v>674</v>
      </c>
      <c r="T18" s="34">
        <v>984</v>
      </c>
      <c r="U18" s="34">
        <v>1254</v>
      </c>
      <c r="V18" s="34">
        <v>992</v>
      </c>
      <c r="W18" s="34">
        <v>929</v>
      </c>
      <c r="X18" s="34">
        <v>1350</v>
      </c>
      <c r="Y18" s="34">
        <v>1192</v>
      </c>
      <c r="Z18" s="34">
        <v>980</v>
      </c>
      <c r="AA18" s="34">
        <v>803</v>
      </c>
      <c r="AB18" s="34">
        <v>638</v>
      </c>
      <c r="AC18" s="34">
        <v>856</v>
      </c>
      <c r="AD18" s="34">
        <v>645</v>
      </c>
      <c r="AE18" s="34">
        <v>937</v>
      </c>
      <c r="AF18" s="34">
        <v>800</v>
      </c>
      <c r="AG18" s="34">
        <v>775</v>
      </c>
      <c r="AH18" s="34">
        <v>582</v>
      </c>
      <c r="AI18" s="34">
        <v>1001</v>
      </c>
      <c r="AJ18" s="34">
        <v>847</v>
      </c>
      <c r="AK18" s="34">
        <v>849</v>
      </c>
      <c r="AL18" s="34">
        <v>757</v>
      </c>
      <c r="AM18" s="34">
        <v>392</v>
      </c>
      <c r="AN18" s="34">
        <v>335</v>
      </c>
      <c r="AO18" s="34">
        <v>462</v>
      </c>
      <c r="AP18" s="34">
        <v>628</v>
      </c>
      <c r="AQ18" s="34">
        <v>640</v>
      </c>
      <c r="AR18" s="34">
        <v>776</v>
      </c>
      <c r="AS18" s="34">
        <v>880</v>
      </c>
      <c r="AT18" s="34">
        <v>578</v>
      </c>
      <c r="AU18" s="34">
        <v>882</v>
      </c>
      <c r="AV18" s="34">
        <v>807</v>
      </c>
      <c r="AW18" s="34">
        <v>851</v>
      </c>
      <c r="AX18" s="34">
        <v>780</v>
      </c>
      <c r="AY18" s="34">
        <v>388</v>
      </c>
      <c r="AZ18" s="34">
        <v>377</v>
      </c>
      <c r="BA18" s="34">
        <v>556</v>
      </c>
      <c r="BB18" s="34">
        <v>988</v>
      </c>
      <c r="BC18" s="34">
        <v>706</v>
      </c>
      <c r="BD18" s="34">
        <v>936</v>
      </c>
      <c r="BE18" s="34">
        <v>761</v>
      </c>
      <c r="BF18" s="34">
        <v>629</v>
      </c>
      <c r="BG18" s="34">
        <v>831</v>
      </c>
      <c r="BH18" s="34">
        <v>836</v>
      </c>
      <c r="BI18" s="34">
        <v>704</v>
      </c>
      <c r="BJ18" s="34">
        <v>809</v>
      </c>
      <c r="BK18" s="34">
        <v>551</v>
      </c>
      <c r="BL18" s="34">
        <v>363</v>
      </c>
      <c r="BM18" s="34">
        <v>373</v>
      </c>
      <c r="BN18" s="34">
        <v>410</v>
      </c>
      <c r="BO18" s="34">
        <v>605</v>
      </c>
      <c r="BP18" s="34">
        <v>908</v>
      </c>
      <c r="BQ18" s="34">
        <v>826</v>
      </c>
      <c r="BR18" s="34">
        <v>842</v>
      </c>
      <c r="BS18" s="34">
        <v>1010</v>
      </c>
      <c r="BT18" s="34">
        <v>797</v>
      </c>
      <c r="BU18" s="34">
        <v>951</v>
      </c>
      <c r="BV18" s="34">
        <v>807</v>
      </c>
      <c r="BW18" s="34">
        <v>629</v>
      </c>
      <c r="BX18" s="34">
        <v>462</v>
      </c>
      <c r="BY18" s="34">
        <v>591</v>
      </c>
      <c r="BZ18" s="34">
        <v>822</v>
      </c>
      <c r="CA18" s="34">
        <v>619</v>
      </c>
      <c r="CB18" s="34">
        <v>787</v>
      </c>
      <c r="CC18" s="34">
        <v>781</v>
      </c>
      <c r="CD18" s="34">
        <v>832</v>
      </c>
      <c r="CE18" s="34">
        <v>529</v>
      </c>
      <c r="CF18" s="34">
        <v>657</v>
      </c>
      <c r="CG18" s="34">
        <v>975</v>
      </c>
      <c r="CH18" s="34">
        <v>909</v>
      </c>
      <c r="CI18" s="34">
        <v>374</v>
      </c>
      <c r="CJ18" s="34">
        <v>465</v>
      </c>
      <c r="CK18" s="34">
        <v>494</v>
      </c>
      <c r="CL18" s="34">
        <v>561</v>
      </c>
      <c r="CM18" s="34">
        <v>726</v>
      </c>
      <c r="CN18" s="34">
        <v>739</v>
      </c>
      <c r="CO18" s="34">
        <v>558</v>
      </c>
      <c r="CP18" s="20">
        <v>714</v>
      </c>
      <c r="CQ18" s="20">
        <v>711</v>
      </c>
      <c r="CR18" s="20">
        <v>752</v>
      </c>
      <c r="CS18" s="20">
        <v>740</v>
      </c>
      <c r="CT18" s="20">
        <v>675</v>
      </c>
      <c r="CU18" s="20">
        <v>417</v>
      </c>
      <c r="CV18" s="20">
        <v>426</v>
      </c>
      <c r="CW18" s="20">
        <v>539</v>
      </c>
      <c r="CX18" s="20">
        <v>711</v>
      </c>
      <c r="CY18" s="20">
        <v>455</v>
      </c>
      <c r="CZ18" s="20">
        <v>865</v>
      </c>
      <c r="DA18" s="20">
        <v>680</v>
      </c>
      <c r="DB18" s="20">
        <v>852</v>
      </c>
      <c r="DC18" s="20">
        <v>1004</v>
      </c>
      <c r="DD18" s="19">
        <v>536</v>
      </c>
      <c r="DE18" s="19">
        <v>677</v>
      </c>
      <c r="DF18" s="19">
        <v>832</v>
      </c>
      <c r="DG18" s="19">
        <v>467</v>
      </c>
      <c r="DH18" s="19">
        <v>316</v>
      </c>
      <c r="DI18" s="19">
        <v>545</v>
      </c>
      <c r="DJ18" s="44">
        <v>224</v>
      </c>
      <c r="DK18" s="39">
        <v>0</v>
      </c>
      <c r="DL18" s="39">
        <v>0</v>
      </c>
      <c r="DM18" s="39">
        <v>0</v>
      </c>
      <c r="DN18" s="39">
        <v>0</v>
      </c>
      <c r="DO18" s="39">
        <v>0</v>
      </c>
      <c r="DP18" s="39">
        <v>0</v>
      </c>
      <c r="DQ18" s="39">
        <v>0</v>
      </c>
      <c r="DR18" s="39">
        <v>0</v>
      </c>
      <c r="DS18" s="39">
        <v>0</v>
      </c>
      <c r="DT18" s="39">
        <v>0</v>
      </c>
      <c r="DU18" s="39">
        <v>0</v>
      </c>
      <c r="DV18" s="39">
        <v>0</v>
      </c>
      <c r="DW18" s="39">
        <v>0</v>
      </c>
      <c r="DX18" s="39">
        <v>0</v>
      </c>
      <c r="DY18" s="39">
        <v>0</v>
      </c>
      <c r="DZ18" s="39">
        <v>0</v>
      </c>
      <c r="EA18" s="39">
        <v>0</v>
      </c>
      <c r="EB18" s="39">
        <v>0</v>
      </c>
      <c r="EC18" s="39">
        <v>0</v>
      </c>
      <c r="ED18" s="39">
        <v>0</v>
      </c>
      <c r="EE18" s="39">
        <v>0</v>
      </c>
      <c r="EF18" s="39">
        <v>0</v>
      </c>
      <c r="EG18" s="39">
        <v>0</v>
      </c>
      <c r="EH18" s="39">
        <v>0</v>
      </c>
      <c r="EI18" s="39">
        <v>0</v>
      </c>
      <c r="EJ18" s="39">
        <v>0</v>
      </c>
      <c r="EK18" s="39">
        <v>0</v>
      </c>
      <c r="EL18">
        <v>156</v>
      </c>
    </row>
    <row r="19" spans="1:142" x14ac:dyDescent="0.25">
      <c r="A19" t="s">
        <v>155</v>
      </c>
      <c r="B19" t="s">
        <v>128</v>
      </c>
      <c r="C19" t="s">
        <v>155</v>
      </c>
      <c r="D19" s="33">
        <v>78</v>
      </c>
      <c r="E19" s="33">
        <v>84</v>
      </c>
      <c r="F19" s="33">
        <v>36</v>
      </c>
      <c r="G19" s="33">
        <v>68</v>
      </c>
      <c r="H19" s="33">
        <v>100</v>
      </c>
      <c r="I19" s="33">
        <v>85</v>
      </c>
      <c r="J19" s="34">
        <v>87</v>
      </c>
      <c r="K19" s="34">
        <v>66</v>
      </c>
      <c r="L19" s="34">
        <v>60</v>
      </c>
      <c r="M19" s="34">
        <v>51</v>
      </c>
      <c r="N19" s="34">
        <v>52</v>
      </c>
      <c r="O19" s="34">
        <v>23</v>
      </c>
      <c r="P19" s="34">
        <v>23</v>
      </c>
      <c r="Q19" s="34">
        <v>30</v>
      </c>
      <c r="R19" s="34">
        <v>42</v>
      </c>
      <c r="S19" s="34">
        <v>29</v>
      </c>
      <c r="T19" s="34">
        <v>34</v>
      </c>
      <c r="U19" s="34">
        <v>171</v>
      </c>
      <c r="V19" s="34">
        <v>32</v>
      </c>
      <c r="W19" s="34">
        <v>55</v>
      </c>
      <c r="X19" s="34">
        <v>58</v>
      </c>
      <c r="Y19" s="34">
        <v>43</v>
      </c>
      <c r="Z19" s="34">
        <v>59</v>
      </c>
      <c r="AA19" s="34">
        <v>26</v>
      </c>
      <c r="AB19" s="34">
        <v>63</v>
      </c>
      <c r="AC19" s="34">
        <v>16</v>
      </c>
      <c r="AD19" s="34">
        <v>57</v>
      </c>
      <c r="AE19" s="34">
        <v>28</v>
      </c>
      <c r="AF19" s="34">
        <v>33</v>
      </c>
      <c r="AG19" s="34">
        <v>62</v>
      </c>
      <c r="AH19" s="34">
        <v>89</v>
      </c>
      <c r="AI19" s="34">
        <v>59</v>
      </c>
      <c r="AJ19" s="34">
        <v>70</v>
      </c>
      <c r="AK19" s="34">
        <v>82</v>
      </c>
      <c r="AL19" s="34">
        <v>36</v>
      </c>
      <c r="AM19" s="34">
        <v>18</v>
      </c>
      <c r="AN19" s="34">
        <v>63</v>
      </c>
      <c r="AO19" s="34">
        <v>47</v>
      </c>
      <c r="AP19" s="34">
        <v>35</v>
      </c>
      <c r="AQ19" s="34">
        <v>11</v>
      </c>
      <c r="AR19" s="34">
        <v>22</v>
      </c>
      <c r="AS19" s="34">
        <v>52</v>
      </c>
      <c r="AT19" s="34">
        <v>121</v>
      </c>
      <c r="AU19" s="34">
        <v>214</v>
      </c>
      <c r="AV19" s="34">
        <v>147</v>
      </c>
      <c r="AW19" s="34">
        <v>145</v>
      </c>
      <c r="AX19" s="34">
        <v>162</v>
      </c>
      <c r="AY19" s="34">
        <v>3</v>
      </c>
      <c r="AZ19" s="34">
        <v>11</v>
      </c>
      <c r="BA19" s="34">
        <v>21</v>
      </c>
      <c r="BB19" s="34">
        <v>2</v>
      </c>
      <c r="BC19" s="34">
        <v>13</v>
      </c>
      <c r="BD19" s="34">
        <v>19</v>
      </c>
      <c r="BE19" s="34">
        <v>42</v>
      </c>
      <c r="BF19" s="34">
        <v>47</v>
      </c>
      <c r="BG19" s="34">
        <v>35</v>
      </c>
      <c r="BH19" s="34">
        <v>59</v>
      </c>
      <c r="BI19" s="34">
        <v>30</v>
      </c>
      <c r="BJ19" s="34">
        <v>40</v>
      </c>
      <c r="BK19" s="34">
        <v>17</v>
      </c>
      <c r="BL19" s="34">
        <v>20</v>
      </c>
      <c r="BM19" s="34">
        <v>30</v>
      </c>
      <c r="BN19" s="34">
        <v>7</v>
      </c>
      <c r="BO19" s="34">
        <v>53</v>
      </c>
      <c r="BP19" s="34">
        <v>47</v>
      </c>
      <c r="BQ19" s="34">
        <v>63</v>
      </c>
      <c r="BR19" s="34">
        <v>74</v>
      </c>
      <c r="BS19" s="34">
        <v>62</v>
      </c>
      <c r="BT19" s="34">
        <v>40</v>
      </c>
      <c r="BU19" s="34">
        <v>59</v>
      </c>
      <c r="BV19" s="34">
        <v>39</v>
      </c>
      <c r="BW19" s="34">
        <v>57</v>
      </c>
      <c r="BX19" s="34">
        <v>71</v>
      </c>
      <c r="BY19" s="34">
        <v>88</v>
      </c>
      <c r="BZ19" s="34">
        <v>59</v>
      </c>
      <c r="CA19" s="34">
        <v>92</v>
      </c>
      <c r="CB19" s="34">
        <v>78</v>
      </c>
      <c r="CC19" s="34">
        <v>80</v>
      </c>
      <c r="CD19" s="34">
        <v>102</v>
      </c>
      <c r="CE19" s="34">
        <v>41</v>
      </c>
      <c r="CF19" s="34">
        <v>134</v>
      </c>
      <c r="CG19" s="34">
        <v>60</v>
      </c>
      <c r="CH19" s="34">
        <v>55</v>
      </c>
      <c r="CI19" s="34">
        <v>37</v>
      </c>
      <c r="CJ19" s="34">
        <v>81</v>
      </c>
      <c r="CK19" s="34">
        <v>47</v>
      </c>
      <c r="CL19" s="34">
        <v>18</v>
      </c>
      <c r="CM19" s="34">
        <v>27</v>
      </c>
      <c r="CN19" s="34">
        <v>58</v>
      </c>
      <c r="CO19" s="34">
        <v>61</v>
      </c>
      <c r="CP19" s="20">
        <v>117</v>
      </c>
      <c r="CQ19" s="20">
        <v>20</v>
      </c>
      <c r="CR19" s="20">
        <v>54</v>
      </c>
      <c r="CS19" s="20">
        <v>65</v>
      </c>
      <c r="CT19" s="20">
        <v>42</v>
      </c>
      <c r="CU19" s="20">
        <v>55</v>
      </c>
      <c r="CV19" s="20">
        <v>16</v>
      </c>
      <c r="CW19" s="20">
        <v>8</v>
      </c>
      <c r="CX19" s="20">
        <v>4</v>
      </c>
      <c r="CY19" s="20">
        <v>4</v>
      </c>
      <c r="CZ19" s="20">
        <v>4</v>
      </c>
      <c r="DA19" s="20">
        <v>4</v>
      </c>
      <c r="DB19" s="20">
        <v>20</v>
      </c>
      <c r="DC19" s="20">
        <v>16</v>
      </c>
      <c r="DD19" s="19">
        <v>5</v>
      </c>
      <c r="DE19" s="19">
        <v>82</v>
      </c>
      <c r="DF19" s="19">
        <v>210</v>
      </c>
      <c r="DG19" s="19">
        <v>151</v>
      </c>
      <c r="DH19" s="19">
        <v>270</v>
      </c>
      <c r="DI19" s="19">
        <v>134</v>
      </c>
      <c r="DJ19" s="44">
        <v>44</v>
      </c>
      <c r="DK19" s="39">
        <v>0</v>
      </c>
      <c r="DL19" s="39">
        <v>0</v>
      </c>
      <c r="DM19" s="39">
        <v>0</v>
      </c>
      <c r="DN19" s="39">
        <v>0</v>
      </c>
      <c r="DO19" s="39">
        <v>0</v>
      </c>
      <c r="DP19" s="39">
        <v>0</v>
      </c>
      <c r="DQ19" s="39">
        <v>0</v>
      </c>
      <c r="DR19" s="39">
        <v>0</v>
      </c>
      <c r="DS19" s="39">
        <v>0</v>
      </c>
      <c r="DT19" s="39">
        <v>0</v>
      </c>
      <c r="DU19" s="39">
        <v>0</v>
      </c>
      <c r="DV19" s="39">
        <v>0</v>
      </c>
      <c r="DW19" s="39">
        <v>0</v>
      </c>
      <c r="DX19" s="39">
        <v>0</v>
      </c>
      <c r="DY19" s="39">
        <v>0</v>
      </c>
      <c r="DZ19" s="39">
        <v>0</v>
      </c>
      <c r="EA19" s="39">
        <v>0</v>
      </c>
      <c r="EB19" s="39">
        <v>0</v>
      </c>
      <c r="EC19" s="39">
        <v>0</v>
      </c>
      <c r="ED19" s="39">
        <v>0</v>
      </c>
      <c r="EE19" s="39">
        <v>0</v>
      </c>
      <c r="EF19" s="39">
        <v>0</v>
      </c>
      <c r="EG19" s="39">
        <v>0</v>
      </c>
      <c r="EH19" s="39">
        <v>0</v>
      </c>
      <c r="EI19" s="39">
        <v>0</v>
      </c>
      <c r="EJ19" s="39">
        <v>0</v>
      </c>
      <c r="EK19" s="39">
        <v>0</v>
      </c>
      <c r="EL19">
        <v>42</v>
      </c>
    </row>
    <row r="20" spans="1:142" x14ac:dyDescent="0.25">
      <c r="A20" t="s">
        <v>156</v>
      </c>
      <c r="B20" t="s">
        <v>129</v>
      </c>
      <c r="C20" t="s">
        <v>156</v>
      </c>
      <c r="D20" s="33">
        <v>6</v>
      </c>
      <c r="E20" s="33">
        <v>0</v>
      </c>
      <c r="F20" s="33">
        <v>0</v>
      </c>
      <c r="G20" s="33">
        <v>0</v>
      </c>
      <c r="H20" s="33">
        <v>3</v>
      </c>
      <c r="I20" s="33">
        <v>21</v>
      </c>
      <c r="J20" s="34">
        <v>17</v>
      </c>
      <c r="K20" s="34">
        <v>26</v>
      </c>
      <c r="L20" s="34">
        <v>12</v>
      </c>
      <c r="M20" s="34">
        <v>0</v>
      </c>
      <c r="N20" s="34">
        <v>0</v>
      </c>
      <c r="O20" s="34">
        <v>1</v>
      </c>
      <c r="P20" s="34">
        <v>11</v>
      </c>
      <c r="Q20" s="34">
        <v>60</v>
      </c>
      <c r="R20" s="34">
        <v>9</v>
      </c>
      <c r="S20" s="34">
        <v>15</v>
      </c>
      <c r="T20" s="34">
        <v>15</v>
      </c>
      <c r="U20" s="34">
        <v>4</v>
      </c>
      <c r="V20" s="34">
        <v>6</v>
      </c>
      <c r="W20" s="34">
        <v>7</v>
      </c>
      <c r="X20" s="34">
        <v>45</v>
      </c>
      <c r="Y20" s="34">
        <v>30</v>
      </c>
      <c r="Z20" s="34">
        <v>22</v>
      </c>
      <c r="AA20" s="34">
        <v>48</v>
      </c>
      <c r="AB20" s="34">
        <v>0</v>
      </c>
      <c r="AC20" s="34">
        <v>191</v>
      </c>
      <c r="AD20" s="34">
        <v>124</v>
      </c>
      <c r="AE20" s="34">
        <v>265</v>
      </c>
      <c r="AF20" s="34">
        <v>243</v>
      </c>
      <c r="AG20" s="34">
        <v>494</v>
      </c>
      <c r="AH20" s="34">
        <v>512</v>
      </c>
      <c r="AI20" s="34">
        <v>292</v>
      </c>
      <c r="AJ20" s="34">
        <v>298</v>
      </c>
      <c r="AK20" s="34">
        <v>385</v>
      </c>
      <c r="AL20" s="34">
        <v>375</v>
      </c>
      <c r="AM20" s="34">
        <v>230</v>
      </c>
      <c r="AN20" s="34">
        <v>188</v>
      </c>
      <c r="AO20" s="34">
        <v>320</v>
      </c>
      <c r="AP20" s="34">
        <v>401</v>
      </c>
      <c r="AQ20" s="34">
        <v>154</v>
      </c>
      <c r="AR20" s="34">
        <v>267</v>
      </c>
      <c r="AS20" s="34">
        <v>376</v>
      </c>
      <c r="AT20" s="34">
        <v>494</v>
      </c>
      <c r="AU20" s="34">
        <v>705</v>
      </c>
      <c r="AV20" s="34">
        <v>731</v>
      </c>
      <c r="AW20" s="34">
        <v>810</v>
      </c>
      <c r="AX20" s="34">
        <v>674</v>
      </c>
      <c r="AY20" s="34">
        <v>748</v>
      </c>
      <c r="AZ20" s="34">
        <v>766</v>
      </c>
      <c r="BA20" s="34">
        <v>649</v>
      </c>
      <c r="BB20" s="34">
        <v>1259</v>
      </c>
      <c r="BC20" s="34">
        <v>905</v>
      </c>
      <c r="BD20" s="34">
        <v>607</v>
      </c>
      <c r="BE20" s="34">
        <v>992</v>
      </c>
      <c r="BF20" s="34">
        <v>711</v>
      </c>
      <c r="BG20" s="34">
        <v>574</v>
      </c>
      <c r="BH20" s="34">
        <v>608</v>
      </c>
      <c r="BI20" s="34">
        <v>637</v>
      </c>
      <c r="BJ20" s="34">
        <v>642</v>
      </c>
      <c r="BK20" s="34">
        <v>459</v>
      </c>
      <c r="BL20" s="34">
        <v>565</v>
      </c>
      <c r="BM20" s="34">
        <v>299</v>
      </c>
      <c r="BN20" s="34">
        <v>353</v>
      </c>
      <c r="BO20" s="34">
        <v>479</v>
      </c>
      <c r="BP20" s="34">
        <v>362</v>
      </c>
      <c r="BQ20" s="34">
        <v>582</v>
      </c>
      <c r="BR20" s="34">
        <v>632</v>
      </c>
      <c r="BS20" s="34">
        <v>855</v>
      </c>
      <c r="BT20" s="34">
        <v>688</v>
      </c>
      <c r="BU20" s="34">
        <v>828</v>
      </c>
      <c r="BV20" s="34">
        <v>601</v>
      </c>
      <c r="BW20" s="34">
        <v>413</v>
      </c>
      <c r="BX20" s="34">
        <v>475</v>
      </c>
      <c r="BY20" s="34">
        <v>691</v>
      </c>
      <c r="BZ20" s="34">
        <v>401</v>
      </c>
      <c r="CA20" s="34">
        <v>479</v>
      </c>
      <c r="CB20" s="34">
        <v>421</v>
      </c>
      <c r="CC20" s="34">
        <v>527</v>
      </c>
      <c r="CD20" s="34">
        <v>786</v>
      </c>
      <c r="CE20" s="34">
        <v>342</v>
      </c>
      <c r="CF20" s="34">
        <v>719</v>
      </c>
      <c r="CG20" s="34">
        <v>682</v>
      </c>
      <c r="CH20" s="34">
        <v>953</v>
      </c>
      <c r="CI20" s="34">
        <v>1054</v>
      </c>
      <c r="CJ20" s="34">
        <v>605</v>
      </c>
      <c r="CK20" s="34">
        <v>708</v>
      </c>
      <c r="CL20" s="34">
        <v>307</v>
      </c>
      <c r="CM20" s="34">
        <v>517</v>
      </c>
      <c r="CN20" s="34">
        <v>734</v>
      </c>
      <c r="CO20" s="34">
        <v>645</v>
      </c>
      <c r="CP20" s="20">
        <v>797</v>
      </c>
      <c r="CQ20" s="20">
        <v>342</v>
      </c>
      <c r="CR20" s="20">
        <v>672</v>
      </c>
      <c r="CS20" s="20">
        <v>766</v>
      </c>
      <c r="CT20" s="20">
        <v>771</v>
      </c>
      <c r="CU20" s="20">
        <v>231</v>
      </c>
      <c r="CV20" s="20">
        <v>573</v>
      </c>
      <c r="CW20" s="20">
        <v>495</v>
      </c>
      <c r="CX20" s="20">
        <v>381</v>
      </c>
      <c r="CY20" s="20">
        <v>596</v>
      </c>
      <c r="CZ20" s="20">
        <v>638</v>
      </c>
      <c r="DA20" s="20">
        <v>707</v>
      </c>
      <c r="DB20" s="20">
        <v>702</v>
      </c>
      <c r="DC20" s="20">
        <v>799</v>
      </c>
      <c r="DD20" s="19">
        <v>659</v>
      </c>
      <c r="DE20" s="19">
        <v>693</v>
      </c>
      <c r="DF20" s="19">
        <v>763</v>
      </c>
      <c r="DG20" s="19">
        <v>420</v>
      </c>
      <c r="DH20" s="19">
        <v>834</v>
      </c>
      <c r="DI20" s="19">
        <v>754</v>
      </c>
      <c r="DJ20" s="44">
        <v>233</v>
      </c>
      <c r="DK20" s="39">
        <v>0</v>
      </c>
      <c r="DL20" s="39">
        <v>0</v>
      </c>
      <c r="DM20" s="39">
        <v>0</v>
      </c>
      <c r="DN20" s="39">
        <v>0</v>
      </c>
      <c r="DO20" s="39">
        <v>0</v>
      </c>
      <c r="DP20" s="39">
        <v>0</v>
      </c>
      <c r="DQ20" s="39">
        <v>0</v>
      </c>
      <c r="DR20" s="39">
        <v>0</v>
      </c>
      <c r="DS20" s="39">
        <v>0</v>
      </c>
      <c r="DT20" s="39">
        <v>0</v>
      </c>
      <c r="DU20" s="39">
        <v>0</v>
      </c>
      <c r="DV20" s="39">
        <v>0</v>
      </c>
      <c r="DW20" s="39">
        <v>0</v>
      </c>
      <c r="DX20" s="39">
        <v>0</v>
      </c>
      <c r="DY20" s="39">
        <v>0</v>
      </c>
      <c r="DZ20" s="39">
        <v>0</v>
      </c>
      <c r="EA20" s="39">
        <v>0</v>
      </c>
      <c r="EB20" s="39">
        <v>0</v>
      </c>
      <c r="EC20" s="39">
        <v>0</v>
      </c>
      <c r="ED20" s="39">
        <v>0</v>
      </c>
      <c r="EE20" s="39">
        <v>0</v>
      </c>
      <c r="EF20" s="39">
        <v>0</v>
      </c>
      <c r="EG20" s="39">
        <v>0</v>
      </c>
      <c r="EH20" s="39">
        <v>0</v>
      </c>
      <c r="EI20" s="39">
        <v>0</v>
      </c>
      <c r="EJ20" s="39">
        <v>0</v>
      </c>
      <c r="EK20" s="39">
        <v>0</v>
      </c>
      <c r="EL20">
        <v>121</v>
      </c>
    </row>
    <row r="21" spans="1:142" x14ac:dyDescent="0.25">
      <c r="A21" s="30"/>
      <c r="B21" s="30" t="s">
        <v>130</v>
      </c>
      <c r="C21" s="30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DD21" s="18"/>
      <c r="DE21" s="19"/>
      <c r="DF21" s="18"/>
      <c r="DG21" s="18"/>
      <c r="DH21" s="18"/>
      <c r="DI21" s="18"/>
      <c r="DJ21" s="44"/>
    </row>
    <row r="22" spans="1:142" x14ac:dyDescent="0.25">
      <c r="A22" t="s">
        <v>141</v>
      </c>
      <c r="B22" t="s">
        <v>131</v>
      </c>
      <c r="C22" t="s">
        <v>141</v>
      </c>
      <c r="D22" s="33">
        <v>4425</v>
      </c>
      <c r="E22" s="33">
        <v>2593</v>
      </c>
      <c r="F22" s="33">
        <v>3293</v>
      </c>
      <c r="G22" s="33">
        <v>4939</v>
      </c>
      <c r="H22" s="33">
        <v>3676</v>
      </c>
      <c r="I22" s="33">
        <v>4977</v>
      </c>
      <c r="J22" s="34">
        <v>6222</v>
      </c>
      <c r="K22" s="34">
        <v>5090</v>
      </c>
      <c r="L22" s="34">
        <v>6549</v>
      </c>
      <c r="M22" s="34">
        <v>5558</v>
      </c>
      <c r="N22" s="34">
        <v>4736</v>
      </c>
      <c r="O22" s="34">
        <v>5748</v>
      </c>
      <c r="P22" s="34">
        <v>5653</v>
      </c>
      <c r="Q22" s="34">
        <v>2387</v>
      </c>
      <c r="R22" s="34">
        <v>3970</v>
      </c>
      <c r="S22" s="34">
        <v>5021</v>
      </c>
      <c r="T22" s="34">
        <v>4091</v>
      </c>
      <c r="U22" s="34">
        <v>6248</v>
      </c>
      <c r="V22" s="34">
        <v>6937</v>
      </c>
      <c r="W22" s="34">
        <v>6043</v>
      </c>
      <c r="X22" s="34">
        <v>7640</v>
      </c>
      <c r="Y22" s="34">
        <v>5960</v>
      </c>
      <c r="Z22" s="34">
        <v>4622</v>
      </c>
      <c r="AA22" s="34">
        <v>6833</v>
      </c>
      <c r="AB22" s="34">
        <v>4591</v>
      </c>
      <c r="AC22" s="34">
        <v>2448</v>
      </c>
      <c r="AD22" s="34">
        <v>4405</v>
      </c>
      <c r="AE22" s="34">
        <v>4931</v>
      </c>
      <c r="AF22" s="34">
        <v>4669</v>
      </c>
      <c r="AG22" s="34">
        <v>6911</v>
      </c>
      <c r="AH22" s="34">
        <v>7091</v>
      </c>
      <c r="AI22" s="34">
        <v>5781</v>
      </c>
      <c r="AJ22" s="34">
        <v>7660</v>
      </c>
      <c r="AK22" s="34">
        <v>6431</v>
      </c>
      <c r="AL22" s="34">
        <v>4735</v>
      </c>
      <c r="AM22" s="34">
        <v>6123</v>
      </c>
      <c r="AN22" s="34">
        <v>4898</v>
      </c>
      <c r="AO22" s="34">
        <v>2608</v>
      </c>
      <c r="AP22" s="34">
        <v>3907</v>
      </c>
      <c r="AQ22" s="34">
        <v>4125</v>
      </c>
      <c r="AR22" s="34">
        <v>4162</v>
      </c>
      <c r="AS22" s="34">
        <v>6123</v>
      </c>
      <c r="AT22" s="34">
        <v>6295</v>
      </c>
      <c r="AU22" s="34">
        <v>5747</v>
      </c>
      <c r="AV22" s="34">
        <v>7052</v>
      </c>
      <c r="AW22" s="34">
        <v>5652</v>
      </c>
      <c r="AX22" s="34">
        <v>4147</v>
      </c>
      <c r="AY22" s="34">
        <v>6092</v>
      </c>
      <c r="AZ22" s="34">
        <v>4664</v>
      </c>
      <c r="BA22" s="34">
        <v>2479</v>
      </c>
      <c r="BB22" s="34">
        <v>2335</v>
      </c>
      <c r="BC22" s="34">
        <v>2116</v>
      </c>
      <c r="BD22" s="34">
        <v>2655</v>
      </c>
      <c r="BE22" s="34">
        <v>4428</v>
      </c>
      <c r="BF22" s="34">
        <v>4842</v>
      </c>
      <c r="BG22" s="34">
        <v>4000</v>
      </c>
      <c r="BH22" s="34">
        <v>5170</v>
      </c>
      <c r="BI22" s="34">
        <v>4325</v>
      </c>
      <c r="BJ22" s="34">
        <v>3865</v>
      </c>
      <c r="BK22" s="34">
        <v>5219</v>
      </c>
      <c r="BL22" s="34">
        <v>4495</v>
      </c>
      <c r="BM22" s="34">
        <v>1714</v>
      </c>
      <c r="BN22" s="34">
        <v>2060</v>
      </c>
      <c r="BO22" s="34">
        <v>2749</v>
      </c>
      <c r="BP22" s="34">
        <v>2644</v>
      </c>
      <c r="BQ22" s="34">
        <v>5170</v>
      </c>
      <c r="BR22" s="34">
        <v>5803</v>
      </c>
      <c r="BS22" s="34">
        <v>4842</v>
      </c>
      <c r="BT22" s="34">
        <v>5909</v>
      </c>
      <c r="BU22" s="34">
        <v>5193</v>
      </c>
      <c r="BV22" s="34">
        <v>3936</v>
      </c>
      <c r="BW22" s="34">
        <v>5237</v>
      </c>
      <c r="BX22" s="34">
        <v>4738</v>
      </c>
      <c r="BY22" s="34">
        <v>2328</v>
      </c>
      <c r="BZ22" s="34">
        <v>3304</v>
      </c>
      <c r="CA22" s="34">
        <v>4854</v>
      </c>
      <c r="CB22" s="34">
        <v>3647</v>
      </c>
      <c r="CC22" s="34">
        <v>5104</v>
      </c>
      <c r="CD22" s="34">
        <v>6470</v>
      </c>
      <c r="CE22" s="34">
        <v>4081</v>
      </c>
      <c r="CF22" s="34">
        <v>6655</v>
      </c>
      <c r="CG22" s="34">
        <v>5456</v>
      </c>
      <c r="CH22" s="34">
        <v>4152</v>
      </c>
      <c r="CI22" s="34">
        <v>6598</v>
      </c>
      <c r="CJ22" s="34">
        <v>5206</v>
      </c>
      <c r="CK22" s="34">
        <v>2606</v>
      </c>
      <c r="CL22" s="34">
        <v>3819</v>
      </c>
      <c r="CM22" s="34">
        <v>4878</v>
      </c>
      <c r="CN22" s="34">
        <v>4456</v>
      </c>
      <c r="CO22" s="34">
        <v>5563</v>
      </c>
      <c r="CP22" s="20">
        <v>7056</v>
      </c>
      <c r="CQ22" s="20">
        <v>4071</v>
      </c>
      <c r="CR22" s="20">
        <v>6330</v>
      </c>
      <c r="CS22" s="20">
        <v>5731</v>
      </c>
      <c r="CT22" s="20">
        <v>4754</v>
      </c>
      <c r="CU22" s="20">
        <v>6146</v>
      </c>
      <c r="CV22" s="20">
        <v>5251</v>
      </c>
      <c r="CW22" s="20">
        <v>2740</v>
      </c>
      <c r="CX22" s="20">
        <v>3840</v>
      </c>
      <c r="CY22" s="20">
        <v>5195</v>
      </c>
      <c r="CZ22" s="20">
        <v>3919</v>
      </c>
      <c r="DA22" s="20">
        <v>5525</v>
      </c>
      <c r="DB22" s="20">
        <v>6533</v>
      </c>
      <c r="DC22" s="20">
        <v>5700</v>
      </c>
      <c r="DD22" s="19">
        <v>6936</v>
      </c>
      <c r="DE22" s="19">
        <v>5679</v>
      </c>
      <c r="DF22" s="19">
        <v>4859</v>
      </c>
      <c r="DG22" s="19">
        <v>6921</v>
      </c>
      <c r="DH22" s="19">
        <v>6425</v>
      </c>
      <c r="DI22" s="19">
        <v>3015</v>
      </c>
      <c r="DJ22" s="44">
        <v>1808</v>
      </c>
      <c r="DK22" s="39">
        <v>0</v>
      </c>
      <c r="DL22" s="39">
        <v>0</v>
      </c>
      <c r="DM22" s="39">
        <v>0</v>
      </c>
      <c r="DN22" s="39">
        <v>0</v>
      </c>
      <c r="DO22" s="39">
        <v>0</v>
      </c>
      <c r="DP22" s="39">
        <v>0</v>
      </c>
      <c r="DQ22" s="39">
        <v>0</v>
      </c>
      <c r="DR22" s="39">
        <v>0</v>
      </c>
      <c r="DS22" s="39">
        <v>0</v>
      </c>
      <c r="DT22" s="39">
        <v>0</v>
      </c>
      <c r="DU22" s="39">
        <v>0</v>
      </c>
      <c r="DV22" s="39">
        <v>0</v>
      </c>
      <c r="DW22" s="39">
        <v>0</v>
      </c>
      <c r="DX22" s="39">
        <v>0</v>
      </c>
      <c r="DY22" s="39">
        <v>0</v>
      </c>
      <c r="DZ22" s="39">
        <v>0</v>
      </c>
      <c r="EA22" s="39">
        <v>0</v>
      </c>
      <c r="EB22" s="39">
        <v>0</v>
      </c>
      <c r="EC22" s="39">
        <v>0</v>
      </c>
      <c r="ED22" s="39">
        <v>0</v>
      </c>
      <c r="EE22" s="39">
        <v>0</v>
      </c>
      <c r="EF22" s="39">
        <v>0</v>
      </c>
      <c r="EG22" s="39">
        <v>0</v>
      </c>
      <c r="EH22" s="39">
        <v>0</v>
      </c>
      <c r="EI22" s="39">
        <v>0</v>
      </c>
      <c r="EJ22" s="39">
        <v>0</v>
      </c>
      <c r="EK22" s="39">
        <v>0</v>
      </c>
      <c r="EL22">
        <v>1894</v>
      </c>
    </row>
    <row r="23" spans="1:142" x14ac:dyDescent="0.25">
      <c r="A23" t="s">
        <v>142</v>
      </c>
      <c r="B23" t="s">
        <v>132</v>
      </c>
      <c r="C23" t="s">
        <v>142</v>
      </c>
      <c r="D23" s="33">
        <v>621</v>
      </c>
      <c r="E23" s="33">
        <v>306</v>
      </c>
      <c r="F23" s="33">
        <v>475</v>
      </c>
      <c r="G23" s="33">
        <v>657</v>
      </c>
      <c r="H23" s="33">
        <v>655</v>
      </c>
      <c r="I23" s="33">
        <v>1162</v>
      </c>
      <c r="J23" s="34">
        <v>2000</v>
      </c>
      <c r="K23" s="34">
        <v>1835</v>
      </c>
      <c r="L23" s="34">
        <v>1022</v>
      </c>
      <c r="M23" s="34">
        <v>994</v>
      </c>
      <c r="N23" s="34">
        <v>913</v>
      </c>
      <c r="O23" s="34">
        <v>756</v>
      </c>
      <c r="P23" s="34">
        <v>757</v>
      </c>
      <c r="Q23" s="34">
        <v>354</v>
      </c>
      <c r="R23" s="34">
        <v>641</v>
      </c>
      <c r="S23" s="34">
        <v>838</v>
      </c>
      <c r="T23" s="34">
        <v>821</v>
      </c>
      <c r="U23" s="34">
        <v>1690</v>
      </c>
      <c r="V23" s="34">
        <v>2032</v>
      </c>
      <c r="W23" s="34">
        <v>2049</v>
      </c>
      <c r="X23" s="34">
        <v>1827</v>
      </c>
      <c r="Y23" s="34">
        <v>1505</v>
      </c>
      <c r="Z23" s="34">
        <v>790</v>
      </c>
      <c r="AA23" s="34">
        <v>1126</v>
      </c>
      <c r="AB23" s="34">
        <v>621</v>
      </c>
      <c r="AC23" s="34">
        <v>429</v>
      </c>
      <c r="AD23" s="34">
        <v>718</v>
      </c>
      <c r="AE23" s="34">
        <v>994</v>
      </c>
      <c r="AF23" s="34">
        <v>959</v>
      </c>
      <c r="AG23" s="34">
        <v>1901</v>
      </c>
      <c r="AH23" s="34">
        <v>2319</v>
      </c>
      <c r="AI23" s="34">
        <v>2121</v>
      </c>
      <c r="AJ23" s="34">
        <v>1664</v>
      </c>
      <c r="AK23" s="34">
        <v>1614</v>
      </c>
      <c r="AL23" s="34">
        <v>830</v>
      </c>
      <c r="AM23" s="34">
        <v>898</v>
      </c>
      <c r="AN23" s="34">
        <v>679</v>
      </c>
      <c r="AO23" s="34">
        <v>310</v>
      </c>
      <c r="AP23" s="34">
        <v>707</v>
      </c>
      <c r="AQ23" s="34">
        <v>984</v>
      </c>
      <c r="AR23" s="34">
        <v>1350</v>
      </c>
      <c r="AS23" s="34">
        <v>1936</v>
      </c>
      <c r="AT23" s="34">
        <v>2513</v>
      </c>
      <c r="AU23" s="34">
        <v>2645</v>
      </c>
      <c r="AV23" s="34">
        <v>1886</v>
      </c>
      <c r="AW23" s="34">
        <v>1415</v>
      </c>
      <c r="AX23" s="34">
        <v>947</v>
      </c>
      <c r="AY23" s="34">
        <v>921</v>
      </c>
      <c r="AZ23" s="34">
        <v>693</v>
      </c>
      <c r="BA23" s="34">
        <v>386</v>
      </c>
      <c r="BB23" s="34">
        <v>495</v>
      </c>
      <c r="BC23" s="34">
        <v>549</v>
      </c>
      <c r="BD23" s="34">
        <v>870</v>
      </c>
      <c r="BE23" s="34">
        <v>1243</v>
      </c>
      <c r="BF23" s="34">
        <v>2454</v>
      </c>
      <c r="BG23" s="34">
        <v>1758</v>
      </c>
      <c r="BH23" s="34">
        <v>1656</v>
      </c>
      <c r="BI23" s="34">
        <v>1429</v>
      </c>
      <c r="BJ23" s="34">
        <v>1002</v>
      </c>
      <c r="BK23" s="34">
        <v>887</v>
      </c>
      <c r="BL23" s="34">
        <v>724</v>
      </c>
      <c r="BM23" s="34">
        <v>310</v>
      </c>
      <c r="BN23" s="34">
        <v>325</v>
      </c>
      <c r="BO23" s="34">
        <v>636</v>
      </c>
      <c r="BP23" s="34">
        <v>552</v>
      </c>
      <c r="BQ23" s="34">
        <v>1197</v>
      </c>
      <c r="BR23" s="34">
        <v>1600</v>
      </c>
      <c r="BS23" s="34">
        <v>1592</v>
      </c>
      <c r="BT23" s="34">
        <v>1201</v>
      </c>
      <c r="BU23" s="34">
        <v>1047</v>
      </c>
      <c r="BV23" s="34">
        <v>782</v>
      </c>
      <c r="BW23" s="34">
        <v>965</v>
      </c>
      <c r="BX23" s="34">
        <v>549</v>
      </c>
      <c r="BY23" s="34">
        <v>343</v>
      </c>
      <c r="BZ23" s="34">
        <v>454</v>
      </c>
      <c r="CA23" s="34">
        <v>885</v>
      </c>
      <c r="CB23" s="34">
        <v>737</v>
      </c>
      <c r="CC23" s="34">
        <v>1209</v>
      </c>
      <c r="CD23" s="34">
        <v>1834</v>
      </c>
      <c r="CE23" s="34">
        <v>1234</v>
      </c>
      <c r="CF23" s="34">
        <v>1194</v>
      </c>
      <c r="CG23" s="34">
        <v>1208</v>
      </c>
      <c r="CH23" s="34">
        <v>809</v>
      </c>
      <c r="CI23" s="34">
        <v>1098</v>
      </c>
      <c r="CJ23" s="34">
        <v>804</v>
      </c>
      <c r="CK23" s="34">
        <v>381</v>
      </c>
      <c r="CL23" s="34">
        <v>523</v>
      </c>
      <c r="CM23" s="34">
        <v>820</v>
      </c>
      <c r="CN23" s="34">
        <v>996</v>
      </c>
      <c r="CO23" s="34">
        <v>1409</v>
      </c>
      <c r="CP23" s="20">
        <v>2135</v>
      </c>
      <c r="CQ23" s="20">
        <v>1483</v>
      </c>
      <c r="CR23" s="20">
        <v>1658</v>
      </c>
      <c r="CS23" s="20">
        <v>1302</v>
      </c>
      <c r="CT23" s="20">
        <v>854</v>
      </c>
      <c r="CU23" s="20">
        <v>1067</v>
      </c>
      <c r="CV23" s="20">
        <v>767</v>
      </c>
      <c r="CW23" s="20">
        <v>503</v>
      </c>
      <c r="CX23" s="20">
        <v>602</v>
      </c>
      <c r="CY23" s="20">
        <v>1010</v>
      </c>
      <c r="CZ23" s="20">
        <v>868</v>
      </c>
      <c r="DA23" s="20">
        <v>1581</v>
      </c>
      <c r="DB23" s="20">
        <v>2344</v>
      </c>
      <c r="DC23" s="20">
        <v>2048</v>
      </c>
      <c r="DD23" s="19">
        <v>1526</v>
      </c>
      <c r="DE23" s="19">
        <v>1487</v>
      </c>
      <c r="DF23" s="19">
        <v>1010</v>
      </c>
      <c r="DG23" s="19">
        <v>1330</v>
      </c>
      <c r="DH23" s="19">
        <v>943</v>
      </c>
      <c r="DI23" s="19">
        <v>525</v>
      </c>
      <c r="DJ23" s="44">
        <v>351</v>
      </c>
      <c r="DK23" s="39">
        <v>0</v>
      </c>
      <c r="DL23" s="39">
        <v>0</v>
      </c>
      <c r="DM23" s="39">
        <v>0</v>
      </c>
      <c r="DN23" s="39">
        <v>0</v>
      </c>
      <c r="DO23" s="39">
        <v>0</v>
      </c>
      <c r="DP23" s="39">
        <v>0</v>
      </c>
      <c r="DQ23" s="39">
        <v>0</v>
      </c>
      <c r="DR23" s="39">
        <v>0</v>
      </c>
      <c r="DS23" s="39">
        <v>0</v>
      </c>
      <c r="DT23" s="39">
        <v>0</v>
      </c>
      <c r="DU23" s="39">
        <v>0</v>
      </c>
      <c r="DV23" s="39">
        <v>0</v>
      </c>
      <c r="DW23" s="39">
        <v>0</v>
      </c>
      <c r="DX23" s="39">
        <v>0</v>
      </c>
      <c r="DY23" s="39">
        <v>0</v>
      </c>
      <c r="DZ23" s="39">
        <v>0</v>
      </c>
      <c r="EA23" s="39">
        <v>0</v>
      </c>
      <c r="EB23" s="39">
        <v>0</v>
      </c>
      <c r="EC23" s="39">
        <v>0</v>
      </c>
      <c r="ED23" s="39">
        <v>0</v>
      </c>
      <c r="EE23" s="39">
        <v>0</v>
      </c>
      <c r="EF23" s="39">
        <v>0</v>
      </c>
      <c r="EG23" s="39">
        <v>0</v>
      </c>
      <c r="EH23" s="39">
        <v>0</v>
      </c>
      <c r="EI23" s="39">
        <v>0</v>
      </c>
      <c r="EJ23" s="39">
        <v>0</v>
      </c>
      <c r="EK23" s="39">
        <v>0</v>
      </c>
      <c r="EL23">
        <v>571</v>
      </c>
    </row>
    <row r="24" spans="1:142" x14ac:dyDescent="0.25">
      <c r="A24" t="s">
        <v>143</v>
      </c>
      <c r="B24" t="s">
        <v>133</v>
      </c>
      <c r="C24" t="s">
        <v>143</v>
      </c>
      <c r="D24" s="33">
        <v>836</v>
      </c>
      <c r="E24" s="33">
        <v>697</v>
      </c>
      <c r="F24" s="33">
        <v>491</v>
      </c>
      <c r="G24" s="33">
        <v>811</v>
      </c>
      <c r="H24" s="33">
        <v>973</v>
      </c>
      <c r="I24" s="33">
        <v>1045</v>
      </c>
      <c r="J24" s="34">
        <v>1151</v>
      </c>
      <c r="K24" s="34">
        <v>1088</v>
      </c>
      <c r="L24" s="34">
        <v>824</v>
      </c>
      <c r="M24" s="34">
        <v>1078</v>
      </c>
      <c r="N24" s="34">
        <v>922</v>
      </c>
      <c r="O24" s="34">
        <v>1458</v>
      </c>
      <c r="P24" s="34">
        <v>1458</v>
      </c>
      <c r="Q24" s="34">
        <v>814</v>
      </c>
      <c r="R24" s="34">
        <v>707</v>
      </c>
      <c r="S24" s="34">
        <v>991</v>
      </c>
      <c r="T24" s="34">
        <v>1198</v>
      </c>
      <c r="U24" s="34">
        <v>726</v>
      </c>
      <c r="V24" s="34">
        <v>1188</v>
      </c>
      <c r="W24" s="34">
        <v>928</v>
      </c>
      <c r="X24" s="34">
        <v>1227</v>
      </c>
      <c r="Y24" s="34">
        <v>1072</v>
      </c>
      <c r="Z24" s="34">
        <v>1071</v>
      </c>
      <c r="AA24" s="34">
        <v>1758</v>
      </c>
      <c r="AB24" s="34">
        <v>1428</v>
      </c>
      <c r="AC24" s="34">
        <v>876</v>
      </c>
      <c r="AD24" s="34">
        <v>720</v>
      </c>
      <c r="AE24" s="34">
        <v>1126</v>
      </c>
      <c r="AF24" s="34">
        <v>971</v>
      </c>
      <c r="AG24" s="34">
        <v>971</v>
      </c>
      <c r="AH24" s="34">
        <v>805</v>
      </c>
      <c r="AI24" s="34">
        <v>1167</v>
      </c>
      <c r="AJ24" s="34">
        <v>790</v>
      </c>
      <c r="AK24" s="34">
        <v>1196</v>
      </c>
      <c r="AL24" s="34">
        <v>1107</v>
      </c>
      <c r="AM24" s="34">
        <v>1358</v>
      </c>
      <c r="AN24" s="34">
        <v>1676</v>
      </c>
      <c r="AO24" s="34">
        <v>968</v>
      </c>
      <c r="AP24" s="34">
        <v>538</v>
      </c>
      <c r="AQ24" s="34">
        <v>732</v>
      </c>
      <c r="AR24" s="34">
        <v>911</v>
      </c>
      <c r="AS24" s="34">
        <v>1191</v>
      </c>
      <c r="AT24" s="34">
        <v>975</v>
      </c>
      <c r="AU24" s="34">
        <v>1137</v>
      </c>
      <c r="AV24" s="34">
        <v>764</v>
      </c>
      <c r="AW24" s="34">
        <v>1483</v>
      </c>
      <c r="AX24" s="34">
        <v>1001</v>
      </c>
      <c r="AY24" s="34">
        <v>1380</v>
      </c>
      <c r="AZ24" s="34">
        <v>1487</v>
      </c>
      <c r="BA24" s="34">
        <v>991</v>
      </c>
      <c r="BB24" s="34">
        <v>540</v>
      </c>
      <c r="BC24" s="34">
        <v>614</v>
      </c>
      <c r="BD24" s="34">
        <v>639</v>
      </c>
      <c r="BE24" s="34">
        <v>816</v>
      </c>
      <c r="BF24" s="34">
        <v>845</v>
      </c>
      <c r="BG24" s="34">
        <v>946</v>
      </c>
      <c r="BH24" s="34">
        <v>677</v>
      </c>
      <c r="BI24" s="34">
        <v>1065</v>
      </c>
      <c r="BJ24" s="34">
        <v>825</v>
      </c>
      <c r="BK24" s="34">
        <v>1122</v>
      </c>
      <c r="BL24" s="34">
        <v>1060</v>
      </c>
      <c r="BM24" s="34">
        <v>200</v>
      </c>
      <c r="BN24" s="34">
        <v>313</v>
      </c>
      <c r="BO24" s="34">
        <v>478</v>
      </c>
      <c r="BP24" s="34">
        <v>632</v>
      </c>
      <c r="BQ24" s="34">
        <v>1143</v>
      </c>
      <c r="BR24" s="34">
        <v>1150</v>
      </c>
      <c r="BS24" s="34">
        <v>814</v>
      </c>
      <c r="BT24" s="34">
        <v>753</v>
      </c>
      <c r="BU24" s="34">
        <v>820</v>
      </c>
      <c r="BV24" s="34">
        <v>804</v>
      </c>
      <c r="BW24" s="34">
        <v>1514</v>
      </c>
      <c r="BX24" s="34">
        <v>1742</v>
      </c>
      <c r="BY24" s="34">
        <v>1062</v>
      </c>
      <c r="BZ24" s="34">
        <v>939</v>
      </c>
      <c r="CA24" s="34">
        <v>1349</v>
      </c>
      <c r="CB24" s="34">
        <v>1017</v>
      </c>
      <c r="CC24" s="34">
        <v>1302</v>
      </c>
      <c r="CD24" s="34">
        <v>1214</v>
      </c>
      <c r="CE24" s="34">
        <v>1278</v>
      </c>
      <c r="CF24" s="34">
        <v>1221</v>
      </c>
      <c r="CG24" s="34">
        <v>1728</v>
      </c>
      <c r="CH24" s="34">
        <v>1076</v>
      </c>
      <c r="CI24" s="34">
        <v>1952</v>
      </c>
      <c r="CJ24" s="34">
        <v>2129</v>
      </c>
      <c r="CK24" s="34">
        <v>1238</v>
      </c>
      <c r="CL24" s="34">
        <v>1000</v>
      </c>
      <c r="CM24" s="34">
        <v>1308</v>
      </c>
      <c r="CN24" s="34">
        <v>1173</v>
      </c>
      <c r="CO24" s="34">
        <v>1398</v>
      </c>
      <c r="CP24" s="20">
        <v>1129</v>
      </c>
      <c r="CQ24" s="20">
        <v>1195</v>
      </c>
      <c r="CR24" s="20">
        <v>888</v>
      </c>
      <c r="CS24" s="20">
        <v>1246</v>
      </c>
      <c r="CT24" s="20">
        <v>916</v>
      </c>
      <c r="CU24" s="20">
        <v>1485</v>
      </c>
      <c r="CV24" s="20">
        <v>1786</v>
      </c>
      <c r="CW24" s="20">
        <v>923</v>
      </c>
      <c r="CX24" s="20">
        <v>899</v>
      </c>
      <c r="CY24" s="20">
        <v>1164</v>
      </c>
      <c r="CZ24" s="20">
        <v>1139</v>
      </c>
      <c r="DA24" s="20">
        <v>1101</v>
      </c>
      <c r="DB24" s="20">
        <v>1019</v>
      </c>
      <c r="DC24" s="20">
        <v>1354</v>
      </c>
      <c r="DD24" s="19">
        <v>1042</v>
      </c>
      <c r="DE24" s="19">
        <v>1307</v>
      </c>
      <c r="DF24" s="19">
        <v>1281</v>
      </c>
      <c r="DG24" s="19">
        <v>1673</v>
      </c>
      <c r="DH24" s="19">
        <v>2087</v>
      </c>
      <c r="DI24" s="19">
        <v>1253</v>
      </c>
      <c r="DJ24" s="44">
        <v>438</v>
      </c>
      <c r="DK24" s="39">
        <v>0</v>
      </c>
      <c r="DL24" s="39">
        <v>0</v>
      </c>
      <c r="DM24" s="39">
        <v>0</v>
      </c>
      <c r="DN24" s="39">
        <v>0</v>
      </c>
      <c r="DO24" s="39">
        <v>0</v>
      </c>
      <c r="DP24" s="39">
        <v>0</v>
      </c>
      <c r="DQ24" s="39">
        <v>0</v>
      </c>
      <c r="DR24" s="39">
        <v>0</v>
      </c>
      <c r="DS24" s="39">
        <v>0</v>
      </c>
      <c r="DT24" s="39">
        <v>0</v>
      </c>
      <c r="DU24" s="39">
        <v>0</v>
      </c>
      <c r="DV24" s="39">
        <v>0</v>
      </c>
      <c r="DW24" s="39">
        <v>0</v>
      </c>
      <c r="DX24" s="39">
        <v>0</v>
      </c>
      <c r="DY24" s="39">
        <v>0</v>
      </c>
      <c r="DZ24" s="39">
        <v>0</v>
      </c>
      <c r="EA24" s="39">
        <v>0</v>
      </c>
      <c r="EB24" s="39">
        <v>0</v>
      </c>
      <c r="EC24" s="39">
        <v>0</v>
      </c>
      <c r="ED24" s="39">
        <v>0</v>
      </c>
      <c r="EE24" s="39">
        <v>0</v>
      </c>
      <c r="EF24" s="39">
        <v>0</v>
      </c>
      <c r="EG24" s="39">
        <v>0</v>
      </c>
      <c r="EH24" s="39">
        <v>0</v>
      </c>
      <c r="EI24" s="39">
        <v>0</v>
      </c>
      <c r="EJ24" s="39">
        <v>0</v>
      </c>
      <c r="EK24" s="39">
        <v>0</v>
      </c>
      <c r="EL24">
        <v>183</v>
      </c>
    </row>
    <row r="25" spans="1:142" x14ac:dyDescent="0.25">
      <c r="A25" t="s">
        <v>157</v>
      </c>
      <c r="B25" t="s">
        <v>134</v>
      </c>
      <c r="C25" t="s">
        <v>157</v>
      </c>
      <c r="D25" s="33">
        <v>179</v>
      </c>
      <c r="E25" s="33">
        <v>345</v>
      </c>
      <c r="F25" s="33">
        <v>363</v>
      </c>
      <c r="G25" s="33">
        <v>278</v>
      </c>
      <c r="H25" s="33">
        <v>336</v>
      </c>
      <c r="I25" s="33">
        <v>223</v>
      </c>
      <c r="J25" s="34">
        <v>320</v>
      </c>
      <c r="K25" s="34">
        <v>313</v>
      </c>
      <c r="L25" s="34">
        <v>206</v>
      </c>
      <c r="M25" s="34">
        <v>219</v>
      </c>
      <c r="N25" s="34">
        <v>282</v>
      </c>
      <c r="O25" s="34">
        <v>248</v>
      </c>
      <c r="P25" s="34">
        <v>247</v>
      </c>
      <c r="Q25" s="34">
        <v>403</v>
      </c>
      <c r="R25" s="34">
        <v>277</v>
      </c>
      <c r="S25" s="34">
        <v>270</v>
      </c>
      <c r="T25" s="34">
        <v>454</v>
      </c>
      <c r="U25" s="34">
        <v>310</v>
      </c>
      <c r="V25" s="34">
        <v>433</v>
      </c>
      <c r="W25" s="34">
        <v>298</v>
      </c>
      <c r="X25" s="34">
        <v>451</v>
      </c>
      <c r="Y25" s="34">
        <v>334</v>
      </c>
      <c r="Z25" s="34">
        <v>293</v>
      </c>
      <c r="AA25" s="34">
        <v>543</v>
      </c>
      <c r="AB25" s="34">
        <v>231</v>
      </c>
      <c r="AC25" s="34">
        <v>440</v>
      </c>
      <c r="AD25" s="34">
        <v>344</v>
      </c>
      <c r="AE25" s="34">
        <v>522</v>
      </c>
      <c r="AF25" s="34">
        <v>293</v>
      </c>
      <c r="AG25" s="34">
        <v>461</v>
      </c>
      <c r="AH25" s="34">
        <v>384</v>
      </c>
      <c r="AI25" s="34">
        <v>444</v>
      </c>
      <c r="AJ25" s="34">
        <v>458</v>
      </c>
      <c r="AK25" s="34">
        <v>418</v>
      </c>
      <c r="AL25" s="34">
        <v>413</v>
      </c>
      <c r="AM25" s="34">
        <v>466</v>
      </c>
      <c r="AN25" s="34">
        <v>284</v>
      </c>
      <c r="AO25" s="34">
        <v>357</v>
      </c>
      <c r="AP25" s="34">
        <v>462</v>
      </c>
      <c r="AQ25" s="34">
        <v>265</v>
      </c>
      <c r="AR25" s="34">
        <v>369</v>
      </c>
      <c r="AS25" s="34">
        <v>411</v>
      </c>
      <c r="AT25" s="34">
        <v>526</v>
      </c>
      <c r="AU25" s="34">
        <v>824</v>
      </c>
      <c r="AV25" s="34">
        <v>655</v>
      </c>
      <c r="AW25" s="34">
        <v>725</v>
      </c>
      <c r="AX25" s="34">
        <v>882</v>
      </c>
      <c r="AY25" s="34">
        <v>870</v>
      </c>
      <c r="AZ25" s="34">
        <v>619</v>
      </c>
      <c r="BA25" s="34">
        <v>504</v>
      </c>
      <c r="BB25" s="34">
        <v>482</v>
      </c>
      <c r="BC25" s="34">
        <v>428</v>
      </c>
      <c r="BD25" s="34">
        <v>435</v>
      </c>
      <c r="BE25" s="34">
        <v>583</v>
      </c>
      <c r="BF25" s="34">
        <v>418</v>
      </c>
      <c r="BG25" s="34">
        <v>483</v>
      </c>
      <c r="BH25" s="34">
        <v>419</v>
      </c>
      <c r="BI25" s="34">
        <v>514</v>
      </c>
      <c r="BJ25" s="34">
        <v>470</v>
      </c>
      <c r="BK25" s="34">
        <v>598</v>
      </c>
      <c r="BL25" s="34">
        <v>486</v>
      </c>
      <c r="BM25" s="34">
        <v>396</v>
      </c>
      <c r="BN25" s="34">
        <v>267</v>
      </c>
      <c r="BO25" s="34">
        <v>344</v>
      </c>
      <c r="BP25" s="34">
        <v>508</v>
      </c>
      <c r="BQ25" s="34">
        <v>402</v>
      </c>
      <c r="BR25" s="34">
        <v>708</v>
      </c>
      <c r="BS25" s="34">
        <v>467</v>
      </c>
      <c r="BT25" s="34">
        <v>444</v>
      </c>
      <c r="BU25" s="34">
        <v>565</v>
      </c>
      <c r="BV25" s="34">
        <v>473</v>
      </c>
      <c r="BW25" s="34">
        <v>645</v>
      </c>
      <c r="BX25" s="34">
        <v>439</v>
      </c>
      <c r="BY25" s="34">
        <v>612</v>
      </c>
      <c r="BZ25" s="34">
        <v>405</v>
      </c>
      <c r="CA25" s="34">
        <v>463</v>
      </c>
      <c r="CB25" s="34">
        <v>486</v>
      </c>
      <c r="CC25" s="34">
        <v>492</v>
      </c>
      <c r="CD25" s="34">
        <v>816</v>
      </c>
      <c r="CE25" s="34">
        <v>317</v>
      </c>
      <c r="CF25" s="34">
        <v>447</v>
      </c>
      <c r="CG25" s="34">
        <v>646</v>
      </c>
      <c r="CH25" s="34">
        <v>1031</v>
      </c>
      <c r="CI25" s="34">
        <v>993</v>
      </c>
      <c r="CJ25" s="34">
        <v>528</v>
      </c>
      <c r="CK25" s="34">
        <v>606</v>
      </c>
      <c r="CL25" s="34">
        <v>424</v>
      </c>
      <c r="CM25" s="34">
        <v>491</v>
      </c>
      <c r="CN25" s="34">
        <v>667</v>
      </c>
      <c r="CO25" s="34">
        <v>524</v>
      </c>
      <c r="CP25" s="20">
        <v>728</v>
      </c>
      <c r="CQ25" s="20">
        <v>424</v>
      </c>
      <c r="CR25" s="20">
        <v>491</v>
      </c>
      <c r="CS25" s="20">
        <v>551</v>
      </c>
      <c r="CT25" s="20">
        <v>660</v>
      </c>
      <c r="CU25" s="20">
        <v>451</v>
      </c>
      <c r="CV25" s="20">
        <v>481</v>
      </c>
      <c r="CW25" s="20">
        <v>526</v>
      </c>
      <c r="CX25" s="20">
        <v>399</v>
      </c>
      <c r="CY25" s="20">
        <v>507</v>
      </c>
      <c r="CZ25" s="20">
        <v>552</v>
      </c>
      <c r="DA25" s="20">
        <v>607</v>
      </c>
      <c r="DB25" s="20">
        <v>578</v>
      </c>
      <c r="DC25" s="20">
        <v>753</v>
      </c>
      <c r="DD25" s="19">
        <v>397</v>
      </c>
      <c r="DE25" s="19">
        <v>567</v>
      </c>
      <c r="DF25" s="19">
        <v>667</v>
      </c>
      <c r="DG25" s="19">
        <v>514</v>
      </c>
      <c r="DH25" s="19">
        <v>402</v>
      </c>
      <c r="DI25" s="19">
        <v>579</v>
      </c>
      <c r="DJ25" s="44">
        <v>260</v>
      </c>
      <c r="DK25" s="39">
        <v>0</v>
      </c>
      <c r="DL25" s="39">
        <v>0</v>
      </c>
      <c r="DM25" s="39">
        <v>0</v>
      </c>
      <c r="DN25" s="39">
        <v>0</v>
      </c>
      <c r="DO25" s="39">
        <v>0</v>
      </c>
      <c r="DP25" s="39">
        <v>0</v>
      </c>
      <c r="DQ25" s="39">
        <v>0</v>
      </c>
      <c r="DR25" s="39">
        <v>0</v>
      </c>
      <c r="DS25" s="39">
        <v>0</v>
      </c>
      <c r="DT25" s="39">
        <v>0</v>
      </c>
      <c r="DU25" s="39">
        <v>0</v>
      </c>
      <c r="DV25" s="39">
        <v>0</v>
      </c>
      <c r="DW25" s="39">
        <v>0</v>
      </c>
      <c r="DX25" s="39">
        <v>0</v>
      </c>
      <c r="DY25" s="39">
        <v>0</v>
      </c>
      <c r="DZ25" s="39">
        <v>0</v>
      </c>
      <c r="EA25" s="39">
        <v>0</v>
      </c>
      <c r="EB25" s="39">
        <v>0</v>
      </c>
      <c r="EC25" s="39">
        <v>0</v>
      </c>
      <c r="ED25" s="39">
        <v>0</v>
      </c>
      <c r="EE25" s="39">
        <v>0</v>
      </c>
      <c r="EF25" s="39">
        <v>0</v>
      </c>
      <c r="EG25" s="39">
        <v>0</v>
      </c>
      <c r="EH25" s="39">
        <v>0</v>
      </c>
      <c r="EI25" s="39">
        <v>0</v>
      </c>
      <c r="EJ25" s="39">
        <v>0</v>
      </c>
      <c r="EK25" s="39">
        <v>0</v>
      </c>
      <c r="EL25">
        <v>143</v>
      </c>
    </row>
    <row r="26" spans="1:142" x14ac:dyDescent="0.25">
      <c r="A26" t="s">
        <v>144</v>
      </c>
      <c r="B26" t="s">
        <v>135</v>
      </c>
      <c r="C26" t="s">
        <v>144</v>
      </c>
      <c r="D26" s="33">
        <v>329</v>
      </c>
      <c r="E26" s="33">
        <v>361</v>
      </c>
      <c r="F26" s="33">
        <v>316</v>
      </c>
      <c r="G26" s="33">
        <v>390</v>
      </c>
      <c r="H26" s="33">
        <v>405</v>
      </c>
      <c r="I26" s="33">
        <v>467</v>
      </c>
      <c r="J26" s="34">
        <v>540</v>
      </c>
      <c r="K26" s="34">
        <v>760</v>
      </c>
      <c r="L26" s="34">
        <v>501</v>
      </c>
      <c r="M26" s="34">
        <v>432</v>
      </c>
      <c r="N26" s="34">
        <v>424</v>
      </c>
      <c r="O26" s="34">
        <v>335</v>
      </c>
      <c r="P26" s="34">
        <v>341</v>
      </c>
      <c r="Q26" s="34">
        <v>367</v>
      </c>
      <c r="R26" s="34">
        <v>332</v>
      </c>
      <c r="S26" s="34">
        <v>335</v>
      </c>
      <c r="T26" s="34">
        <v>410</v>
      </c>
      <c r="U26" s="34">
        <v>523</v>
      </c>
      <c r="V26" s="34">
        <v>633</v>
      </c>
      <c r="W26" s="34">
        <v>646</v>
      </c>
      <c r="X26" s="34">
        <v>462</v>
      </c>
      <c r="Y26" s="34">
        <v>576</v>
      </c>
      <c r="Z26" s="34">
        <v>505</v>
      </c>
      <c r="AA26" s="34">
        <v>361</v>
      </c>
      <c r="AB26" s="34">
        <v>364</v>
      </c>
      <c r="AC26" s="34">
        <v>340</v>
      </c>
      <c r="AD26" s="34">
        <v>388</v>
      </c>
      <c r="AE26" s="34">
        <v>533</v>
      </c>
      <c r="AF26" s="34">
        <v>374</v>
      </c>
      <c r="AG26" s="34">
        <v>419</v>
      </c>
      <c r="AH26" s="34">
        <v>654</v>
      </c>
      <c r="AI26" s="34">
        <v>672</v>
      </c>
      <c r="AJ26" s="34">
        <v>399</v>
      </c>
      <c r="AK26" s="34">
        <v>523</v>
      </c>
      <c r="AL26" s="34">
        <v>448</v>
      </c>
      <c r="AM26" s="34">
        <v>430</v>
      </c>
      <c r="AN26" s="34">
        <v>414</v>
      </c>
      <c r="AO26" s="34">
        <v>304</v>
      </c>
      <c r="AP26" s="34">
        <v>360</v>
      </c>
      <c r="AQ26" s="34">
        <v>368</v>
      </c>
      <c r="AR26" s="34">
        <v>404</v>
      </c>
      <c r="AS26" s="34">
        <v>453</v>
      </c>
      <c r="AT26" s="34">
        <v>544</v>
      </c>
      <c r="AU26" s="34">
        <v>680</v>
      </c>
      <c r="AV26" s="34">
        <v>407</v>
      </c>
      <c r="AW26" s="34">
        <v>659</v>
      </c>
      <c r="AX26" s="34">
        <v>544</v>
      </c>
      <c r="AY26" s="34">
        <v>454</v>
      </c>
      <c r="AZ26" s="34">
        <v>470</v>
      </c>
      <c r="BA26" s="34">
        <v>389</v>
      </c>
      <c r="BB26" s="34">
        <v>348</v>
      </c>
      <c r="BC26" s="34">
        <v>327</v>
      </c>
      <c r="BD26" s="34">
        <v>589</v>
      </c>
      <c r="BE26" s="34">
        <v>537</v>
      </c>
      <c r="BF26" s="34">
        <v>694</v>
      </c>
      <c r="BG26" s="34">
        <v>468</v>
      </c>
      <c r="BH26" s="34">
        <v>496</v>
      </c>
      <c r="BI26" s="34">
        <v>521</v>
      </c>
      <c r="BJ26" s="34">
        <v>403</v>
      </c>
      <c r="BK26" s="34">
        <v>597</v>
      </c>
      <c r="BL26" s="34">
        <v>979</v>
      </c>
      <c r="BM26" s="34">
        <v>1027</v>
      </c>
      <c r="BN26" s="34">
        <v>664</v>
      </c>
      <c r="BO26" s="34">
        <v>1160</v>
      </c>
      <c r="BP26" s="34">
        <v>823</v>
      </c>
      <c r="BQ26" s="34">
        <v>495</v>
      </c>
      <c r="BR26" s="34">
        <v>682</v>
      </c>
      <c r="BS26" s="34">
        <v>1136</v>
      </c>
      <c r="BT26" s="34">
        <v>654</v>
      </c>
      <c r="BU26" s="34">
        <v>1079</v>
      </c>
      <c r="BV26" s="34">
        <v>750</v>
      </c>
      <c r="BW26" s="34">
        <v>618</v>
      </c>
      <c r="BX26" s="34">
        <v>602</v>
      </c>
      <c r="BY26" s="34">
        <v>520</v>
      </c>
      <c r="BZ26" s="34">
        <v>445</v>
      </c>
      <c r="CA26" s="34">
        <v>639</v>
      </c>
      <c r="CB26" s="34">
        <v>491</v>
      </c>
      <c r="CC26" s="34">
        <v>433</v>
      </c>
      <c r="CD26" s="34">
        <v>715</v>
      </c>
      <c r="CE26" s="34">
        <v>537</v>
      </c>
      <c r="CF26" s="34">
        <v>536</v>
      </c>
      <c r="CG26" s="34">
        <v>611</v>
      </c>
      <c r="CH26" s="34">
        <v>604</v>
      </c>
      <c r="CI26" s="34">
        <v>673</v>
      </c>
      <c r="CJ26" s="34">
        <v>570</v>
      </c>
      <c r="CK26" s="34">
        <v>490</v>
      </c>
      <c r="CL26" s="34">
        <v>465</v>
      </c>
      <c r="CM26" s="34">
        <v>589</v>
      </c>
      <c r="CN26" s="34">
        <v>554</v>
      </c>
      <c r="CO26" s="34">
        <v>631</v>
      </c>
      <c r="CP26" s="20">
        <v>835</v>
      </c>
      <c r="CQ26" s="20">
        <v>737</v>
      </c>
      <c r="CR26" s="20">
        <v>1023</v>
      </c>
      <c r="CS26" s="20">
        <v>679</v>
      </c>
      <c r="CT26" s="20">
        <v>946</v>
      </c>
      <c r="CU26" s="20">
        <v>504</v>
      </c>
      <c r="CV26" s="20">
        <v>523</v>
      </c>
      <c r="CW26" s="20">
        <v>456</v>
      </c>
      <c r="CX26" s="20">
        <v>405</v>
      </c>
      <c r="CY26" s="20">
        <v>731</v>
      </c>
      <c r="CZ26" s="20">
        <v>806</v>
      </c>
      <c r="DA26" s="20">
        <v>808</v>
      </c>
      <c r="DB26" s="20">
        <v>939</v>
      </c>
      <c r="DC26" s="20">
        <v>931</v>
      </c>
      <c r="DD26" s="19">
        <v>692</v>
      </c>
      <c r="DE26" s="19">
        <v>795</v>
      </c>
      <c r="DF26" s="19">
        <v>903</v>
      </c>
      <c r="DG26" s="19">
        <v>995</v>
      </c>
      <c r="DH26" s="19">
        <v>837</v>
      </c>
      <c r="DI26" s="19">
        <v>591</v>
      </c>
      <c r="DJ26" s="44">
        <v>300</v>
      </c>
      <c r="DK26" s="39">
        <v>0</v>
      </c>
      <c r="DL26" s="39">
        <v>0</v>
      </c>
      <c r="DM26" s="39">
        <v>0</v>
      </c>
      <c r="DN26" s="39">
        <v>0</v>
      </c>
      <c r="DO26" s="39">
        <v>0</v>
      </c>
      <c r="DP26" s="39">
        <v>0</v>
      </c>
      <c r="DQ26" s="39">
        <v>0</v>
      </c>
      <c r="DR26" s="39">
        <v>0</v>
      </c>
      <c r="DS26" s="39">
        <v>0</v>
      </c>
      <c r="DT26" s="39">
        <v>0</v>
      </c>
      <c r="DU26" s="39">
        <v>0</v>
      </c>
      <c r="DV26" s="39">
        <v>0</v>
      </c>
      <c r="DW26" s="39">
        <v>0</v>
      </c>
      <c r="DX26" s="39">
        <v>0</v>
      </c>
      <c r="DY26" s="39">
        <v>0</v>
      </c>
      <c r="DZ26" s="39">
        <v>0</v>
      </c>
      <c r="EA26" s="39">
        <v>0</v>
      </c>
      <c r="EB26" s="39">
        <v>0</v>
      </c>
      <c r="EC26" s="39">
        <v>0</v>
      </c>
      <c r="ED26" s="39">
        <v>0</v>
      </c>
      <c r="EE26" s="39">
        <v>0</v>
      </c>
      <c r="EF26" s="39">
        <v>0</v>
      </c>
      <c r="EG26" s="39">
        <v>0</v>
      </c>
      <c r="EH26" s="39">
        <v>0</v>
      </c>
      <c r="EI26" s="39">
        <v>0</v>
      </c>
      <c r="EJ26" s="39">
        <v>0</v>
      </c>
      <c r="EK26" s="39">
        <v>0</v>
      </c>
      <c r="EL26">
        <v>444</v>
      </c>
    </row>
    <row r="27" spans="1:142" x14ac:dyDescent="0.25">
      <c r="A27" t="s">
        <v>145</v>
      </c>
      <c r="B27" t="s">
        <v>136</v>
      </c>
      <c r="C27" t="s">
        <v>145</v>
      </c>
      <c r="D27" s="33">
        <v>116</v>
      </c>
      <c r="E27" s="33">
        <v>102</v>
      </c>
      <c r="F27" s="33">
        <v>132</v>
      </c>
      <c r="G27" s="33">
        <v>170</v>
      </c>
      <c r="H27" s="33">
        <v>192</v>
      </c>
      <c r="I27" s="33">
        <v>248</v>
      </c>
      <c r="J27" s="34">
        <v>214</v>
      </c>
      <c r="K27" s="34">
        <v>198</v>
      </c>
      <c r="L27" s="34">
        <v>206</v>
      </c>
      <c r="M27" s="34">
        <v>116</v>
      </c>
      <c r="N27" s="34">
        <v>119</v>
      </c>
      <c r="O27" s="34">
        <v>106</v>
      </c>
      <c r="P27" s="34">
        <v>105</v>
      </c>
      <c r="Q27" s="34">
        <v>130</v>
      </c>
      <c r="R27" s="34">
        <v>131</v>
      </c>
      <c r="S27" s="34">
        <v>133</v>
      </c>
      <c r="T27" s="34">
        <v>219</v>
      </c>
      <c r="U27" s="34">
        <v>203</v>
      </c>
      <c r="V27" s="34">
        <v>216</v>
      </c>
      <c r="W27" s="34">
        <v>181</v>
      </c>
      <c r="X27" s="34">
        <v>231</v>
      </c>
      <c r="Y27" s="34">
        <v>216</v>
      </c>
      <c r="Z27" s="34">
        <v>156</v>
      </c>
      <c r="AA27" s="34">
        <v>173</v>
      </c>
      <c r="AB27" s="34">
        <v>135</v>
      </c>
      <c r="AC27" s="34">
        <v>154</v>
      </c>
      <c r="AD27" s="34">
        <v>135</v>
      </c>
      <c r="AE27" s="34">
        <v>222</v>
      </c>
      <c r="AF27" s="34">
        <v>165</v>
      </c>
      <c r="AG27" s="34">
        <v>279</v>
      </c>
      <c r="AH27" s="34">
        <v>217</v>
      </c>
      <c r="AI27" s="34">
        <v>245</v>
      </c>
      <c r="AJ27" s="34">
        <v>269</v>
      </c>
      <c r="AK27" s="34">
        <v>311</v>
      </c>
      <c r="AL27" s="34">
        <v>239</v>
      </c>
      <c r="AM27" s="34">
        <v>243</v>
      </c>
      <c r="AN27" s="34">
        <v>188</v>
      </c>
      <c r="AO27" s="34">
        <v>207</v>
      </c>
      <c r="AP27" s="34">
        <v>146</v>
      </c>
      <c r="AQ27" s="34">
        <v>108</v>
      </c>
      <c r="AR27" s="34">
        <v>215</v>
      </c>
      <c r="AS27" s="34">
        <v>306</v>
      </c>
      <c r="AT27" s="34">
        <v>198</v>
      </c>
      <c r="AU27" s="34">
        <v>315</v>
      </c>
      <c r="AV27" s="34">
        <v>139</v>
      </c>
      <c r="AW27" s="34">
        <v>209</v>
      </c>
      <c r="AX27" s="34">
        <v>157</v>
      </c>
      <c r="AY27" s="34">
        <v>185</v>
      </c>
      <c r="AZ27" s="34">
        <v>201</v>
      </c>
      <c r="BA27" s="34">
        <v>164</v>
      </c>
      <c r="BB27" s="34">
        <v>234</v>
      </c>
      <c r="BC27" s="34">
        <v>166</v>
      </c>
      <c r="BD27" s="34">
        <v>213</v>
      </c>
      <c r="BE27" s="34">
        <v>296</v>
      </c>
      <c r="BF27" s="34">
        <v>336</v>
      </c>
      <c r="BG27" s="34">
        <v>263</v>
      </c>
      <c r="BH27" s="34">
        <v>235</v>
      </c>
      <c r="BI27" s="34">
        <v>303</v>
      </c>
      <c r="BJ27" s="34">
        <v>274</v>
      </c>
      <c r="BK27" s="34">
        <v>277</v>
      </c>
      <c r="BL27" s="34">
        <v>276</v>
      </c>
      <c r="BM27" s="34">
        <v>180</v>
      </c>
      <c r="BN27" s="34">
        <v>168</v>
      </c>
      <c r="BO27" s="34">
        <v>178</v>
      </c>
      <c r="BP27" s="34">
        <v>190</v>
      </c>
      <c r="BQ27" s="34">
        <v>306</v>
      </c>
      <c r="BR27" s="34">
        <v>302</v>
      </c>
      <c r="BS27" s="34">
        <v>317</v>
      </c>
      <c r="BT27" s="34">
        <v>216</v>
      </c>
      <c r="BU27" s="34">
        <v>359</v>
      </c>
      <c r="BV27" s="34">
        <v>192</v>
      </c>
      <c r="BW27" s="34">
        <v>209</v>
      </c>
      <c r="BX27" s="34">
        <v>180</v>
      </c>
      <c r="BY27" s="34">
        <v>197</v>
      </c>
      <c r="BZ27" s="34">
        <v>224</v>
      </c>
      <c r="CA27" s="34">
        <v>218</v>
      </c>
      <c r="CB27" s="34">
        <v>257</v>
      </c>
      <c r="CC27" s="34">
        <v>324</v>
      </c>
      <c r="CD27" s="34">
        <v>289</v>
      </c>
      <c r="CE27" s="34">
        <v>236</v>
      </c>
      <c r="CF27" s="34">
        <v>279</v>
      </c>
      <c r="CG27" s="34">
        <v>281</v>
      </c>
      <c r="CH27" s="34">
        <v>219</v>
      </c>
      <c r="CI27" s="34">
        <v>312</v>
      </c>
      <c r="CJ27" s="34">
        <v>251</v>
      </c>
      <c r="CK27" s="34">
        <v>229</v>
      </c>
      <c r="CL27" s="34">
        <v>219</v>
      </c>
      <c r="CM27" s="34">
        <v>319</v>
      </c>
      <c r="CN27" s="34">
        <v>271</v>
      </c>
      <c r="CO27" s="34">
        <v>372</v>
      </c>
      <c r="CP27" s="20">
        <v>436</v>
      </c>
      <c r="CQ27" s="20">
        <v>278</v>
      </c>
      <c r="CR27" s="20">
        <v>221</v>
      </c>
      <c r="CS27" s="20">
        <v>273</v>
      </c>
      <c r="CT27" s="20">
        <v>269</v>
      </c>
      <c r="CU27" s="20">
        <v>209</v>
      </c>
      <c r="CV27" s="20">
        <v>229</v>
      </c>
      <c r="CW27" s="20">
        <v>152</v>
      </c>
      <c r="CX27" s="20">
        <v>204</v>
      </c>
      <c r="CY27" s="20">
        <v>180</v>
      </c>
      <c r="CZ27" s="20">
        <v>294</v>
      </c>
      <c r="DA27" s="20">
        <v>256</v>
      </c>
      <c r="DB27" s="20">
        <v>295</v>
      </c>
      <c r="DC27" s="20">
        <v>322</v>
      </c>
      <c r="DD27" s="19">
        <v>251</v>
      </c>
      <c r="DE27" s="19">
        <v>305</v>
      </c>
      <c r="DF27" s="19">
        <v>364</v>
      </c>
      <c r="DG27" s="19">
        <v>263</v>
      </c>
      <c r="DH27" s="19">
        <v>335</v>
      </c>
      <c r="DI27" s="19">
        <v>223</v>
      </c>
      <c r="DJ27" s="44">
        <v>134</v>
      </c>
      <c r="DK27" s="39">
        <v>0</v>
      </c>
      <c r="DL27" s="39">
        <v>0</v>
      </c>
      <c r="DM27" s="39">
        <v>0</v>
      </c>
      <c r="DN27" s="39">
        <v>0</v>
      </c>
      <c r="DO27" s="39">
        <v>0</v>
      </c>
      <c r="DP27" s="39">
        <v>0</v>
      </c>
      <c r="DQ27" s="39">
        <v>0</v>
      </c>
      <c r="DR27" s="39">
        <v>0</v>
      </c>
      <c r="DS27" s="39">
        <v>0</v>
      </c>
      <c r="DT27" s="39">
        <v>0</v>
      </c>
      <c r="DU27" s="39">
        <v>0</v>
      </c>
      <c r="DV27" s="39">
        <v>0</v>
      </c>
      <c r="DW27" s="39">
        <v>0</v>
      </c>
      <c r="DX27" s="39">
        <v>0</v>
      </c>
      <c r="DY27" s="39">
        <v>0</v>
      </c>
      <c r="DZ27" s="39">
        <v>0</v>
      </c>
      <c r="EA27" s="39">
        <v>0</v>
      </c>
      <c r="EB27" s="39">
        <v>0</v>
      </c>
      <c r="EC27" s="39">
        <v>0</v>
      </c>
      <c r="ED27" s="39">
        <v>0</v>
      </c>
      <c r="EE27" s="39">
        <v>0</v>
      </c>
      <c r="EF27" s="39">
        <v>0</v>
      </c>
      <c r="EG27" s="39">
        <v>0</v>
      </c>
      <c r="EH27" s="39">
        <v>0</v>
      </c>
      <c r="EI27" s="39">
        <v>0</v>
      </c>
      <c r="EJ27" s="39">
        <v>0</v>
      </c>
      <c r="EK27" s="39">
        <v>0</v>
      </c>
      <c r="EL27">
        <v>85</v>
      </c>
    </row>
    <row r="28" spans="1:142" x14ac:dyDescent="0.25">
      <c r="A28" t="s">
        <v>146</v>
      </c>
      <c r="B28" t="s">
        <v>137</v>
      </c>
      <c r="C28" t="s">
        <v>146</v>
      </c>
      <c r="D28" s="33">
        <v>35</v>
      </c>
      <c r="E28" s="33">
        <v>50</v>
      </c>
      <c r="F28" s="33">
        <v>54</v>
      </c>
      <c r="G28" s="33">
        <v>39</v>
      </c>
      <c r="H28" s="33">
        <v>41</v>
      </c>
      <c r="I28" s="33">
        <v>43</v>
      </c>
      <c r="J28" s="34">
        <v>75</v>
      </c>
      <c r="K28" s="34">
        <v>91</v>
      </c>
      <c r="L28" s="34">
        <v>49</v>
      </c>
      <c r="M28" s="34">
        <v>46</v>
      </c>
      <c r="N28" s="34">
        <v>55</v>
      </c>
      <c r="O28" s="34">
        <v>52</v>
      </c>
      <c r="P28" s="34">
        <v>49</v>
      </c>
      <c r="Q28" s="34">
        <v>59</v>
      </c>
      <c r="R28" s="34">
        <v>52</v>
      </c>
      <c r="S28" s="34">
        <v>58</v>
      </c>
      <c r="T28" s="34">
        <v>59</v>
      </c>
      <c r="U28" s="34">
        <v>52</v>
      </c>
      <c r="V28" s="34">
        <v>95</v>
      </c>
      <c r="W28" s="34">
        <v>58</v>
      </c>
      <c r="X28" s="34">
        <v>59</v>
      </c>
      <c r="Y28" s="34">
        <v>41</v>
      </c>
      <c r="Z28" s="34">
        <v>55</v>
      </c>
      <c r="AA28" s="34">
        <v>68</v>
      </c>
      <c r="AB28" s="34">
        <v>32</v>
      </c>
      <c r="AC28" s="34">
        <v>26</v>
      </c>
      <c r="AD28" s="34">
        <v>36</v>
      </c>
      <c r="AE28" s="34">
        <v>58</v>
      </c>
      <c r="AF28" s="34">
        <v>62</v>
      </c>
      <c r="AG28" s="34">
        <v>39</v>
      </c>
      <c r="AH28" s="34">
        <v>47</v>
      </c>
      <c r="AI28" s="34">
        <v>88</v>
      </c>
      <c r="AJ28" s="34">
        <v>67</v>
      </c>
      <c r="AK28" s="34">
        <v>65</v>
      </c>
      <c r="AL28" s="34">
        <v>86</v>
      </c>
      <c r="AM28" s="34">
        <v>53</v>
      </c>
      <c r="AN28" s="34">
        <v>42</v>
      </c>
      <c r="AO28" s="34">
        <v>33</v>
      </c>
      <c r="AP28" s="34">
        <v>48</v>
      </c>
      <c r="AQ28" s="34">
        <v>21</v>
      </c>
      <c r="AR28" s="34">
        <v>72</v>
      </c>
      <c r="AS28" s="34">
        <v>82</v>
      </c>
      <c r="AT28" s="34">
        <v>61</v>
      </c>
      <c r="AU28" s="34">
        <v>142</v>
      </c>
      <c r="AV28" s="34">
        <v>55</v>
      </c>
      <c r="AW28" s="34">
        <v>52</v>
      </c>
      <c r="AX28" s="34">
        <v>53</v>
      </c>
      <c r="AY28" s="34">
        <v>102</v>
      </c>
      <c r="AZ28" s="34">
        <v>59</v>
      </c>
      <c r="BA28" s="34">
        <v>53</v>
      </c>
      <c r="BB28" s="34">
        <v>74</v>
      </c>
      <c r="BC28" s="34">
        <v>63</v>
      </c>
      <c r="BD28" s="34">
        <v>26</v>
      </c>
      <c r="BE28" s="34">
        <v>33</v>
      </c>
      <c r="BF28" s="34">
        <v>75</v>
      </c>
      <c r="BG28" s="34">
        <v>52</v>
      </c>
      <c r="BH28" s="34">
        <v>62</v>
      </c>
      <c r="BI28" s="34">
        <v>44</v>
      </c>
      <c r="BJ28" s="34">
        <v>43</v>
      </c>
      <c r="BK28" s="34">
        <v>49</v>
      </c>
      <c r="BL28" s="34">
        <v>75</v>
      </c>
      <c r="BM28" s="34">
        <v>67</v>
      </c>
      <c r="BN28" s="34">
        <v>44</v>
      </c>
      <c r="BO28" s="34">
        <v>53</v>
      </c>
      <c r="BP28" s="34">
        <v>51</v>
      </c>
      <c r="BQ28" s="34">
        <v>70</v>
      </c>
      <c r="BR28" s="34">
        <v>88</v>
      </c>
      <c r="BS28" s="34">
        <v>126</v>
      </c>
      <c r="BT28" s="34">
        <v>106</v>
      </c>
      <c r="BU28" s="34">
        <v>53</v>
      </c>
      <c r="BV28" s="34">
        <v>92</v>
      </c>
      <c r="BW28" s="34">
        <v>78</v>
      </c>
      <c r="BX28" s="34">
        <v>75</v>
      </c>
      <c r="BY28" s="34">
        <v>59</v>
      </c>
      <c r="BZ28" s="34">
        <v>72</v>
      </c>
      <c r="CA28" s="34">
        <v>82</v>
      </c>
      <c r="CB28" s="34">
        <v>55</v>
      </c>
      <c r="CC28" s="34">
        <v>97</v>
      </c>
      <c r="CD28" s="34">
        <v>112</v>
      </c>
      <c r="CE28" s="34">
        <v>157</v>
      </c>
      <c r="CF28" s="34">
        <v>102</v>
      </c>
      <c r="CG28" s="34">
        <v>112</v>
      </c>
      <c r="CH28" s="34">
        <v>71</v>
      </c>
      <c r="CI28" s="34">
        <v>82</v>
      </c>
      <c r="CJ28" s="34">
        <v>63</v>
      </c>
      <c r="CK28" s="34">
        <v>63</v>
      </c>
      <c r="CL28" s="34">
        <v>60</v>
      </c>
      <c r="CM28" s="34">
        <v>105</v>
      </c>
      <c r="CN28" s="34">
        <v>93</v>
      </c>
      <c r="CO28" s="34">
        <v>56</v>
      </c>
      <c r="CP28" s="20">
        <v>93</v>
      </c>
      <c r="CQ28" s="20">
        <v>102</v>
      </c>
      <c r="CR28" s="20">
        <v>122</v>
      </c>
      <c r="CS28" s="20">
        <v>65</v>
      </c>
      <c r="CT28" s="20">
        <v>57</v>
      </c>
      <c r="CU28" s="20">
        <v>84</v>
      </c>
      <c r="CV28" s="20">
        <v>61</v>
      </c>
      <c r="CW28" s="20">
        <v>57</v>
      </c>
      <c r="CX28" s="20">
        <v>70</v>
      </c>
      <c r="CY28" s="20">
        <v>102</v>
      </c>
      <c r="CZ28" s="20">
        <v>60</v>
      </c>
      <c r="DA28" s="20">
        <v>52</v>
      </c>
      <c r="DB28" s="20">
        <v>97</v>
      </c>
      <c r="DC28" s="20">
        <v>157</v>
      </c>
      <c r="DD28" s="19">
        <v>158</v>
      </c>
      <c r="DE28" s="19">
        <v>69</v>
      </c>
      <c r="DF28" s="19">
        <v>73</v>
      </c>
      <c r="DG28" s="19">
        <v>150</v>
      </c>
      <c r="DH28" s="19">
        <v>89</v>
      </c>
      <c r="DI28" s="19">
        <v>74</v>
      </c>
      <c r="DJ28" s="44">
        <v>8</v>
      </c>
      <c r="DK28" s="39">
        <v>0</v>
      </c>
      <c r="DL28" s="39">
        <v>0</v>
      </c>
      <c r="DM28" s="39">
        <v>0</v>
      </c>
      <c r="DN28" s="39">
        <v>0</v>
      </c>
      <c r="DO28" s="39">
        <v>0</v>
      </c>
      <c r="DP28" s="39">
        <v>0</v>
      </c>
      <c r="DQ28" s="39">
        <v>0</v>
      </c>
      <c r="DR28" s="39">
        <v>0</v>
      </c>
      <c r="DS28" s="39">
        <v>0</v>
      </c>
      <c r="DT28" s="39">
        <v>0</v>
      </c>
      <c r="DU28" s="39">
        <v>0</v>
      </c>
      <c r="DV28" s="39">
        <v>0</v>
      </c>
      <c r="DW28" s="39">
        <v>0</v>
      </c>
      <c r="DX28" s="39">
        <v>0</v>
      </c>
      <c r="DY28" s="39">
        <v>0</v>
      </c>
      <c r="DZ28" s="39">
        <v>0</v>
      </c>
      <c r="EA28" s="39">
        <v>0</v>
      </c>
      <c r="EB28" s="39">
        <v>0</v>
      </c>
      <c r="EC28" s="39">
        <v>0</v>
      </c>
      <c r="ED28" s="39">
        <v>0</v>
      </c>
      <c r="EE28" s="39">
        <v>0</v>
      </c>
      <c r="EF28" s="39">
        <v>0</v>
      </c>
      <c r="EG28" s="39">
        <v>0</v>
      </c>
      <c r="EH28" s="39">
        <v>0</v>
      </c>
      <c r="EI28" s="39">
        <v>0</v>
      </c>
      <c r="EJ28" s="39">
        <v>0</v>
      </c>
      <c r="EK28" s="39">
        <v>0</v>
      </c>
      <c r="EL28">
        <v>7</v>
      </c>
    </row>
    <row r="29" spans="1:142" x14ac:dyDescent="0.25">
      <c r="A29" t="s">
        <v>147</v>
      </c>
      <c r="B29" t="s">
        <v>139</v>
      </c>
      <c r="C29" t="s">
        <v>147</v>
      </c>
      <c r="D29" s="33"/>
      <c r="E29" s="33"/>
      <c r="F29" s="33"/>
      <c r="G29" s="33"/>
      <c r="H29" s="33"/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>
        <v>154</v>
      </c>
      <c r="BA29" s="34">
        <v>258</v>
      </c>
      <c r="BB29" s="34">
        <v>120</v>
      </c>
      <c r="BC29" s="34">
        <v>122</v>
      </c>
      <c r="BD29" s="34">
        <v>158</v>
      </c>
      <c r="BE29" s="34">
        <v>149</v>
      </c>
      <c r="BF29" s="34">
        <v>185</v>
      </c>
      <c r="BG29" s="34">
        <v>239</v>
      </c>
      <c r="BH29" s="34">
        <v>206</v>
      </c>
      <c r="BI29" s="34">
        <v>142</v>
      </c>
      <c r="BJ29" s="34">
        <v>219</v>
      </c>
      <c r="BK29" s="34">
        <v>234</v>
      </c>
      <c r="BL29" s="34">
        <v>174</v>
      </c>
      <c r="BM29" s="34">
        <v>226</v>
      </c>
      <c r="BN29" s="34">
        <v>175</v>
      </c>
      <c r="BO29" s="34">
        <v>262</v>
      </c>
      <c r="BP29" s="34">
        <v>181</v>
      </c>
      <c r="BQ29" s="34">
        <v>217</v>
      </c>
      <c r="BR29" s="34">
        <v>266</v>
      </c>
      <c r="BS29" s="34">
        <v>259</v>
      </c>
      <c r="BT29" s="34">
        <v>184</v>
      </c>
      <c r="BU29" s="34">
        <v>240</v>
      </c>
      <c r="BV29" s="34">
        <v>323</v>
      </c>
      <c r="BW29" s="34">
        <v>229</v>
      </c>
      <c r="BX29" s="34">
        <v>339</v>
      </c>
      <c r="BY29" s="34">
        <v>302</v>
      </c>
      <c r="BZ29" s="34">
        <v>315</v>
      </c>
      <c r="CA29" s="34">
        <v>213</v>
      </c>
      <c r="CB29" s="34">
        <v>320</v>
      </c>
      <c r="CC29" s="34">
        <v>317</v>
      </c>
      <c r="CD29" s="34">
        <v>410</v>
      </c>
      <c r="CE29" s="34">
        <v>269</v>
      </c>
      <c r="CF29" s="34">
        <v>269</v>
      </c>
      <c r="CG29" s="34">
        <v>318</v>
      </c>
      <c r="CH29" s="34">
        <v>213</v>
      </c>
      <c r="CI29" s="34">
        <v>327</v>
      </c>
      <c r="CJ29" s="34">
        <v>317</v>
      </c>
      <c r="CK29" s="34">
        <v>385</v>
      </c>
      <c r="CL29" s="34">
        <v>321</v>
      </c>
      <c r="CM29" s="34">
        <v>392</v>
      </c>
      <c r="CN29" s="34">
        <v>320</v>
      </c>
      <c r="CO29" s="34">
        <v>299</v>
      </c>
      <c r="CP29" s="20">
        <v>366</v>
      </c>
      <c r="CQ29" s="20">
        <v>385</v>
      </c>
      <c r="CR29" s="20">
        <v>328</v>
      </c>
      <c r="CS29" s="20">
        <v>292</v>
      </c>
      <c r="CT29" s="20">
        <v>284</v>
      </c>
      <c r="CU29" s="20">
        <v>318</v>
      </c>
      <c r="CV29" s="20">
        <v>284</v>
      </c>
      <c r="CW29" s="20">
        <v>326</v>
      </c>
      <c r="CX29" s="20">
        <v>328</v>
      </c>
      <c r="CY29" s="20">
        <v>294</v>
      </c>
      <c r="CZ29" s="20">
        <v>425</v>
      </c>
      <c r="DA29" s="20">
        <v>390</v>
      </c>
      <c r="DB29" s="20">
        <v>477</v>
      </c>
      <c r="DC29" s="20">
        <v>531</v>
      </c>
      <c r="DD29" s="19">
        <v>428</v>
      </c>
      <c r="DE29" s="19">
        <v>414</v>
      </c>
      <c r="DF29" s="19">
        <v>403</v>
      </c>
      <c r="DG29" s="19">
        <v>368</v>
      </c>
      <c r="DH29" s="19">
        <v>522</v>
      </c>
      <c r="DI29" s="19">
        <v>107</v>
      </c>
      <c r="DJ29" s="44">
        <v>51</v>
      </c>
      <c r="DK29" s="39">
        <v>0</v>
      </c>
      <c r="DL29" s="39">
        <v>0</v>
      </c>
      <c r="DM29" s="39">
        <v>0</v>
      </c>
      <c r="DN29" s="39">
        <v>0</v>
      </c>
      <c r="DO29" s="39">
        <v>0</v>
      </c>
      <c r="DP29" s="39">
        <v>0</v>
      </c>
      <c r="DQ29" s="39">
        <v>0</v>
      </c>
      <c r="DR29" s="39">
        <v>0</v>
      </c>
      <c r="DS29" s="39">
        <v>0</v>
      </c>
      <c r="DT29" s="39">
        <v>0</v>
      </c>
      <c r="DU29" s="39">
        <v>0</v>
      </c>
      <c r="DV29" s="39">
        <v>0</v>
      </c>
      <c r="DW29" s="39">
        <v>0</v>
      </c>
      <c r="DX29" s="39">
        <v>0</v>
      </c>
      <c r="DY29" s="39">
        <v>0</v>
      </c>
      <c r="DZ29" s="39">
        <v>0</v>
      </c>
      <c r="EA29" s="39">
        <v>0</v>
      </c>
      <c r="EB29" s="39">
        <v>0</v>
      </c>
      <c r="EC29" s="39">
        <v>0</v>
      </c>
      <c r="ED29" s="39">
        <v>0</v>
      </c>
      <c r="EE29" s="39">
        <v>0</v>
      </c>
      <c r="EF29" s="39">
        <v>0</v>
      </c>
      <c r="EG29" s="39">
        <v>0</v>
      </c>
      <c r="EH29" s="39">
        <v>0</v>
      </c>
      <c r="EI29" s="39">
        <v>0</v>
      </c>
      <c r="EJ29" s="39">
        <v>0</v>
      </c>
      <c r="EK29" s="39">
        <v>0</v>
      </c>
      <c r="EL29">
        <v>49</v>
      </c>
    </row>
    <row r="30" spans="1:142" x14ac:dyDescent="0.25">
      <c r="A30" t="s">
        <v>148</v>
      </c>
      <c r="B30" t="s">
        <v>138</v>
      </c>
      <c r="C30" t="s">
        <v>148</v>
      </c>
      <c r="D30" s="33">
        <v>131</v>
      </c>
      <c r="E30" s="33">
        <v>171</v>
      </c>
      <c r="F30" s="33">
        <v>179</v>
      </c>
      <c r="G30" s="33">
        <v>135</v>
      </c>
      <c r="H30" s="33">
        <v>166</v>
      </c>
      <c r="I30" s="33">
        <v>153</v>
      </c>
      <c r="J30" s="34">
        <v>207</v>
      </c>
      <c r="K30" s="34">
        <v>247</v>
      </c>
      <c r="L30" s="34">
        <v>189</v>
      </c>
      <c r="M30" s="34">
        <v>194</v>
      </c>
      <c r="N30" s="34">
        <v>204</v>
      </c>
      <c r="O30" s="34">
        <v>151</v>
      </c>
      <c r="P30" s="34">
        <v>145</v>
      </c>
      <c r="Q30" s="34">
        <v>186</v>
      </c>
      <c r="R30" s="34">
        <v>233</v>
      </c>
      <c r="S30" s="34">
        <v>214</v>
      </c>
      <c r="T30" s="34">
        <v>222</v>
      </c>
      <c r="U30" s="34">
        <v>224</v>
      </c>
      <c r="V30" s="34">
        <v>236</v>
      </c>
      <c r="W30" s="34">
        <v>202</v>
      </c>
      <c r="X30" s="34">
        <v>285</v>
      </c>
      <c r="Y30" s="34">
        <v>218</v>
      </c>
      <c r="Z30" s="34">
        <v>212</v>
      </c>
      <c r="AA30" s="34">
        <v>208</v>
      </c>
      <c r="AB30" s="34">
        <v>210</v>
      </c>
      <c r="AC30" s="34">
        <v>218</v>
      </c>
      <c r="AD30" s="34">
        <v>231</v>
      </c>
      <c r="AE30" s="34">
        <v>276</v>
      </c>
      <c r="AF30" s="34">
        <v>177</v>
      </c>
      <c r="AG30" s="34">
        <v>225</v>
      </c>
      <c r="AH30" s="34">
        <v>338</v>
      </c>
      <c r="AI30" s="34">
        <v>279</v>
      </c>
      <c r="AJ30" s="34">
        <v>289</v>
      </c>
      <c r="AK30" s="34">
        <v>269</v>
      </c>
      <c r="AL30" s="34">
        <v>265</v>
      </c>
      <c r="AM30" s="34">
        <v>282</v>
      </c>
      <c r="AN30" s="34">
        <v>266</v>
      </c>
      <c r="AO30" s="34">
        <v>222</v>
      </c>
      <c r="AP30" s="34">
        <v>208</v>
      </c>
      <c r="AQ30" s="34">
        <v>201</v>
      </c>
      <c r="AR30" s="34">
        <v>329</v>
      </c>
      <c r="AS30" s="34">
        <v>415</v>
      </c>
      <c r="AT30" s="34">
        <v>334</v>
      </c>
      <c r="AU30" s="34">
        <v>375</v>
      </c>
      <c r="AV30" s="34">
        <v>330</v>
      </c>
      <c r="AW30" s="34">
        <v>338</v>
      </c>
      <c r="AX30" s="34">
        <v>265</v>
      </c>
      <c r="AY30" s="34">
        <v>167</v>
      </c>
      <c r="AZ30" s="34">
        <v>177</v>
      </c>
      <c r="BA30" s="34">
        <v>165</v>
      </c>
      <c r="BB30" s="34">
        <v>209</v>
      </c>
      <c r="BC30" s="34">
        <v>193</v>
      </c>
      <c r="BD30" s="34">
        <v>202</v>
      </c>
      <c r="BE30" s="34">
        <v>204</v>
      </c>
      <c r="BF30" s="34">
        <v>182</v>
      </c>
      <c r="BG30" s="34">
        <v>181</v>
      </c>
      <c r="BH30" s="34">
        <v>250</v>
      </c>
      <c r="BI30" s="34">
        <v>190</v>
      </c>
      <c r="BJ30" s="34">
        <v>174</v>
      </c>
      <c r="BK30" s="34">
        <v>165</v>
      </c>
      <c r="BL30" s="34">
        <v>210</v>
      </c>
      <c r="BM30" s="34">
        <v>154</v>
      </c>
      <c r="BN30" s="34">
        <v>139</v>
      </c>
      <c r="BO30" s="34">
        <v>223</v>
      </c>
      <c r="BP30" s="34">
        <v>161</v>
      </c>
      <c r="BQ30" s="34">
        <v>158</v>
      </c>
      <c r="BR30" s="34">
        <v>265</v>
      </c>
      <c r="BS30" s="34">
        <v>266</v>
      </c>
      <c r="BT30" s="34">
        <v>205</v>
      </c>
      <c r="BU30" s="34">
        <v>255</v>
      </c>
      <c r="BV30" s="34">
        <v>159</v>
      </c>
      <c r="BW30" s="34">
        <v>254</v>
      </c>
      <c r="BX30" s="34">
        <v>293</v>
      </c>
      <c r="BY30" s="34">
        <v>187</v>
      </c>
      <c r="BZ30" s="34">
        <v>198</v>
      </c>
      <c r="CA30" s="34">
        <v>232</v>
      </c>
      <c r="CB30" s="34">
        <v>169</v>
      </c>
      <c r="CC30" s="34">
        <v>222</v>
      </c>
      <c r="CD30" s="34">
        <v>195</v>
      </c>
      <c r="CE30" s="34">
        <v>192</v>
      </c>
      <c r="CF30" s="34">
        <v>174</v>
      </c>
      <c r="CG30" s="34">
        <v>251</v>
      </c>
      <c r="CH30" s="34">
        <v>331</v>
      </c>
      <c r="CI30" s="34">
        <v>248</v>
      </c>
      <c r="CJ30" s="34">
        <v>262</v>
      </c>
      <c r="CK30" s="34">
        <v>268</v>
      </c>
      <c r="CL30" s="34">
        <v>285</v>
      </c>
      <c r="CM30" s="34">
        <v>291</v>
      </c>
      <c r="CN30" s="34">
        <v>323</v>
      </c>
      <c r="CO30" s="34">
        <v>321</v>
      </c>
      <c r="CP30" s="20">
        <v>406</v>
      </c>
      <c r="CQ30" s="20">
        <v>297</v>
      </c>
      <c r="CR30" s="20">
        <v>365</v>
      </c>
      <c r="CS30" s="20">
        <v>270</v>
      </c>
      <c r="CT30" s="20">
        <v>304</v>
      </c>
      <c r="CU30" s="20">
        <v>204</v>
      </c>
      <c r="CV30" s="20">
        <v>166</v>
      </c>
      <c r="CW30" s="20">
        <v>152</v>
      </c>
      <c r="CX30" s="20">
        <v>164</v>
      </c>
      <c r="CY30" s="20">
        <v>262</v>
      </c>
      <c r="CZ30" s="20">
        <v>296</v>
      </c>
      <c r="DA30" s="20">
        <v>287</v>
      </c>
      <c r="DB30" s="20">
        <v>330</v>
      </c>
      <c r="DC30" s="20">
        <v>479</v>
      </c>
      <c r="DD30" s="19">
        <v>270</v>
      </c>
      <c r="DE30" s="19">
        <v>257</v>
      </c>
      <c r="DF30" s="19">
        <v>300</v>
      </c>
      <c r="DG30" s="19">
        <v>267</v>
      </c>
      <c r="DH30" s="19">
        <v>293</v>
      </c>
      <c r="DI30" s="19">
        <v>227</v>
      </c>
      <c r="DJ30" s="44">
        <v>88</v>
      </c>
      <c r="DK30" s="39">
        <v>0</v>
      </c>
      <c r="DL30" s="39">
        <v>0</v>
      </c>
      <c r="DM30" s="39">
        <v>0</v>
      </c>
      <c r="DN30" s="39">
        <v>0</v>
      </c>
      <c r="DO30" s="39">
        <v>0</v>
      </c>
      <c r="DP30" s="39">
        <v>0</v>
      </c>
      <c r="DQ30" s="39">
        <v>0</v>
      </c>
      <c r="DR30" s="39">
        <v>0</v>
      </c>
      <c r="DS30" s="39">
        <v>0</v>
      </c>
      <c r="DT30" s="39">
        <v>0</v>
      </c>
      <c r="DU30" s="39">
        <v>0</v>
      </c>
      <c r="DV30" s="39">
        <v>0</v>
      </c>
      <c r="DW30" s="39">
        <v>0</v>
      </c>
      <c r="DX30" s="39">
        <v>0</v>
      </c>
      <c r="DY30" s="39">
        <v>0</v>
      </c>
      <c r="DZ30" s="39">
        <v>0</v>
      </c>
      <c r="EA30" s="39">
        <v>0</v>
      </c>
      <c r="EB30" s="39">
        <v>0</v>
      </c>
      <c r="EC30" s="39">
        <v>0</v>
      </c>
      <c r="ED30" s="39">
        <v>0</v>
      </c>
      <c r="EE30" s="39">
        <v>0</v>
      </c>
      <c r="EF30" s="39">
        <v>0</v>
      </c>
      <c r="EG30" s="39">
        <v>0</v>
      </c>
      <c r="EH30" s="39">
        <v>0</v>
      </c>
      <c r="EI30" s="39">
        <v>0</v>
      </c>
      <c r="EJ30" s="39">
        <v>0</v>
      </c>
      <c r="EK30" s="39">
        <v>0</v>
      </c>
      <c r="EL30">
        <v>63</v>
      </c>
    </row>
    <row r="31" spans="1:142" x14ac:dyDescent="0.25">
      <c r="DJ31" s="43"/>
    </row>
  </sheetData>
  <phoneticPr fontId="17" type="noConversion"/>
  <conditionalFormatting sqref="A2:A11">
    <cfRule type="duplicateValues" dxfId="5" priority="65"/>
  </conditionalFormatting>
  <conditionalFormatting sqref="A2:A11">
    <cfRule type="duplicateValues" dxfId="4" priority="67"/>
    <cfRule type="duplicateValues" dxfId="3" priority="68"/>
    <cfRule type="duplicateValues" dxfId="2" priority="69"/>
  </conditionalFormatting>
  <conditionalFormatting sqref="A15:A1048576 A1:A12">
    <cfRule type="duplicateValues" dxfId="1" priority="71"/>
  </conditionalFormatting>
  <conditionalFormatting sqref="A13:A14">
    <cfRule type="duplicateValues" dxfId="0" priority="74"/>
  </conditionalFormatting>
  <dataValidations count="2">
    <dataValidation type="list" showInputMessage="1" showErrorMessage="1" sqref="B1">
      <formula1>ScalesList</formula1>
    </dataValidation>
    <dataValidation type="list" allowBlank="1" showInputMessage="1" showErrorMessage="1" sqref="B8">
      <formula1>"M, Q, A"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5"/>
  <sheetViews>
    <sheetView zoomScaleNormal="100" workbookViewId="0">
      <selection activeCell="I56" sqref="I56"/>
    </sheetView>
  </sheetViews>
  <sheetFormatPr defaultRowHeight="15" x14ac:dyDescent="0.25"/>
  <sheetData>
    <row r="1" spans="1:2" x14ac:dyDescent="0.25">
      <c r="A1" s="31" t="s">
        <v>140</v>
      </c>
    </row>
    <row r="3" spans="1:2" x14ac:dyDescent="0.25">
      <c r="B3" s="42"/>
    </row>
    <row r="82" spans="22:22" x14ac:dyDescent="0.25">
      <c r="V82" t="s">
        <v>158</v>
      </c>
    </row>
    <row r="112" ht="12" customHeight="1" x14ac:dyDescent="0.25"/>
    <row r="125" ht="15.75" customHeight="1" x14ac:dyDescent="0.25"/>
  </sheetData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Source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Kamya, Michael Kirinya</dc:creator>
  <cp:lastModifiedBy>Talitha Taliban</cp:lastModifiedBy>
  <dcterms:created xsi:type="dcterms:W3CDTF">2018-05-19T15:18:49Z</dcterms:created>
  <dcterms:modified xsi:type="dcterms:W3CDTF">2022-10-19T05:05:31Z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20181010152753806</vt:lpwstr>
  </property>
</Properties>
</file>